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69aa9ea341f1d4/Desktop/"/>
    </mc:Choice>
  </mc:AlternateContent>
  <xr:revisionPtr revIDLastSave="1" documentId="8_{8C84B48B-9A7F-4D75-A135-2DCE542EB4F5}" xr6:coauthVersionLast="46" xr6:coauthVersionMax="46" xr10:uidLastSave="{D6C39318-BDBB-4A09-AF9D-EAC807FF54A6}"/>
  <bookViews>
    <workbookView xWindow="780" yWindow="780" windowWidth="33780" windowHeight="14070" xr2:uid="{8BEC8AC0-D120-4087-892F-6A1A386A5ED2}"/>
  </bookViews>
  <sheets>
    <sheet name="Sheet3" sheetId="3" r:id="rId1"/>
  </sheets>
  <definedNames>
    <definedName name="_xlnm._FilterDatabase" localSheetId="0" hidden="1">Sheet3!$A$13:$AM$2138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정윤호</author>
  </authors>
  <commentList>
    <comment ref="AM12" authorId="0" shapeId="0" xr:uid="{7FAEC3F7-3C2B-4F14-B71A-437690E344F7}">
      <text>
        <r>
          <rPr>
            <b/>
            <sz val="9"/>
            <color indexed="81"/>
            <rFont val="돋움"/>
            <family val="3"/>
            <charset val="129"/>
          </rPr>
          <t>정윤호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주당배당금을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산출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액면분할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수치오류가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<sst xmlns="http://schemas.openxmlformats.org/spreadsheetml/2006/main" count="17844" uniqueCount="4134">
  <si>
    <t>종목
코드</t>
    <phoneticPr fontId="1" type="noConversion"/>
  </si>
  <si>
    <t>종목명</t>
  </si>
  <si>
    <t>주가 변화율(%)</t>
    <phoneticPr fontId="1" type="noConversion"/>
  </si>
  <si>
    <t>시가총액(억원)</t>
    <phoneticPr fontId="1" type="noConversion"/>
  </si>
  <si>
    <t>주가흐름</t>
    <phoneticPr fontId="1" type="noConversion"/>
  </si>
  <si>
    <t>재무정보
기준일</t>
    <phoneticPr fontId="1" type="noConversion"/>
  </si>
  <si>
    <t>매출액</t>
    <phoneticPr fontId="1" type="noConversion"/>
  </si>
  <si>
    <t>영업이익</t>
    <phoneticPr fontId="1" type="noConversion"/>
  </si>
  <si>
    <t>OPM</t>
    <phoneticPr fontId="1" type="noConversion"/>
  </si>
  <si>
    <t>PER</t>
    <phoneticPr fontId="1" type="noConversion"/>
  </si>
  <si>
    <t>PBR</t>
    <phoneticPr fontId="1" type="noConversion"/>
  </si>
  <si>
    <t>ROE</t>
    <phoneticPr fontId="1" type="noConversion"/>
  </si>
  <si>
    <t>부채
비율</t>
    <phoneticPr fontId="1" type="noConversion"/>
  </si>
  <si>
    <t>1Y</t>
    <phoneticPr fontId="1" type="noConversion"/>
  </si>
  <si>
    <t>6M</t>
    <phoneticPr fontId="1" type="noConversion"/>
  </si>
  <si>
    <t>3M</t>
    <phoneticPr fontId="1" type="noConversion"/>
  </si>
  <si>
    <t>1M</t>
    <phoneticPr fontId="1" type="noConversion"/>
  </si>
  <si>
    <t>D-day</t>
    <phoneticPr fontId="1" type="noConversion"/>
  </si>
  <si>
    <t>T-4</t>
    <phoneticPr fontId="1" type="noConversion"/>
  </si>
  <si>
    <t>T-3</t>
    <phoneticPr fontId="1" type="noConversion"/>
  </si>
  <si>
    <t>T-2</t>
    <phoneticPr fontId="1" type="noConversion"/>
  </si>
  <si>
    <t>T-1</t>
    <phoneticPr fontId="1" type="noConversion"/>
  </si>
  <si>
    <t>T</t>
    <phoneticPr fontId="1" type="noConversion"/>
  </si>
  <si>
    <t>QoQ</t>
    <phoneticPr fontId="1" type="noConversion"/>
  </si>
  <si>
    <t>YoY</t>
    <phoneticPr fontId="1" type="noConversion"/>
  </si>
  <si>
    <t>삼성전자</t>
  </si>
  <si>
    <t>SK하이닉스</t>
  </si>
  <si>
    <t>삼성SDI</t>
  </si>
  <si>
    <t>LG전자</t>
  </si>
  <si>
    <t>삼성전기</t>
  </si>
  <si>
    <t>LG디스플레이</t>
  </si>
  <si>
    <t>LG이노텍</t>
  </si>
  <si>
    <t>고영</t>
  </si>
  <si>
    <t>테크윙</t>
  </si>
  <si>
    <t>미래산업</t>
  </si>
  <si>
    <t>제이티</t>
  </si>
  <si>
    <t>티에스이</t>
  </si>
  <si>
    <t>마이크로프랜드</t>
  </si>
  <si>
    <t>디아이</t>
  </si>
  <si>
    <t>와이아이케이</t>
  </si>
  <si>
    <t>엑시콘</t>
  </si>
  <si>
    <t>유니테스트</t>
  </si>
  <si>
    <t>리노공업</t>
  </si>
  <si>
    <t>ISC</t>
  </si>
  <si>
    <t>마이크로컨텍솔</t>
  </si>
  <si>
    <t>오킨스전자</t>
  </si>
  <si>
    <t>신성이엔지</t>
  </si>
  <si>
    <t>시스웍</t>
  </si>
  <si>
    <t>성도이엔지</t>
  </si>
  <si>
    <t>엑사이엔씨</t>
  </si>
  <si>
    <t>케이엠</t>
  </si>
  <si>
    <t>케이씨</t>
  </si>
  <si>
    <t>우진아이엔에스</t>
  </si>
  <si>
    <t>코세스</t>
  </si>
  <si>
    <t>에스티아이</t>
  </si>
  <si>
    <t>씨앤지하이테크</t>
  </si>
  <si>
    <t>한양이엔지</t>
  </si>
  <si>
    <t>디엔에프</t>
  </si>
  <si>
    <t>성우테크론</t>
  </si>
  <si>
    <t>월덱스</t>
  </si>
  <si>
    <t>티씨케이</t>
  </si>
  <si>
    <t>동진쎄미켐</t>
  </si>
  <si>
    <t>해성디에스</t>
  </si>
  <si>
    <t>피에스엠씨</t>
  </si>
  <si>
    <t>원익QnC</t>
  </si>
  <si>
    <t>KMH하이텍</t>
  </si>
  <si>
    <t>엠케이전자</t>
  </si>
  <si>
    <t>에스앤에스텍</t>
  </si>
  <si>
    <t>미코</t>
  </si>
  <si>
    <t>램테크놀러지</t>
  </si>
  <si>
    <t>하나머티리얼즈</t>
  </si>
  <si>
    <t>오션브릿지</t>
  </si>
  <si>
    <t>메카로</t>
  </si>
  <si>
    <t>후성</t>
  </si>
  <si>
    <t>SK머티리얼즈</t>
  </si>
  <si>
    <t>원익머트리얼즈</t>
  </si>
  <si>
    <t>케이씨텍</t>
  </si>
  <si>
    <t>뉴파워프라즈마</t>
  </si>
  <si>
    <t>주성엔지니어링</t>
  </si>
  <si>
    <t>에이피티씨</t>
  </si>
  <si>
    <t>유진테크</t>
  </si>
  <si>
    <t>원익IPS</t>
  </si>
  <si>
    <t>테스</t>
  </si>
  <si>
    <t>피에스케이</t>
  </si>
  <si>
    <t>엘오티베큠</t>
  </si>
  <si>
    <t>코미코</t>
  </si>
  <si>
    <t>제우스</t>
  </si>
  <si>
    <t>코디엠</t>
  </si>
  <si>
    <t>에프에스티</t>
  </si>
  <si>
    <t>아이원스</t>
  </si>
  <si>
    <t>유니셈</t>
  </si>
  <si>
    <t>GST</t>
  </si>
  <si>
    <t>한미반도체</t>
  </si>
  <si>
    <t>제너셈</t>
  </si>
  <si>
    <t>프로텍</t>
  </si>
  <si>
    <t>테스나</t>
  </si>
  <si>
    <t>에이티세미콘</t>
  </si>
  <si>
    <t>네패스</t>
  </si>
  <si>
    <t>SFA반도체</t>
  </si>
  <si>
    <t>하나마이크론</t>
  </si>
  <si>
    <t>시그네틱스</t>
  </si>
  <si>
    <t>윈팩</t>
  </si>
  <si>
    <t>바른전자</t>
  </si>
  <si>
    <t>이녹스첨단소재</t>
  </si>
  <si>
    <t>덕산하이메탈</t>
  </si>
  <si>
    <t>DB하이텍</t>
  </si>
  <si>
    <t>서플러스글로벌</t>
  </si>
  <si>
    <t>러셀</t>
  </si>
  <si>
    <t>한양디지텍</t>
  </si>
  <si>
    <t>유니트론텍</t>
  </si>
  <si>
    <t>싸이맥스</t>
  </si>
  <si>
    <t>3S</t>
  </si>
  <si>
    <t>엘디티</t>
  </si>
  <si>
    <t>이라이콤</t>
  </si>
  <si>
    <t>인지디스플레</t>
  </si>
  <si>
    <t>파인텍</t>
  </si>
  <si>
    <t>세진티에스</t>
  </si>
  <si>
    <t>엘엠에스</t>
  </si>
  <si>
    <t>디스플레이텍</t>
  </si>
  <si>
    <t>한국컴퓨터</t>
  </si>
  <si>
    <t>새로닉스</t>
  </si>
  <si>
    <t>제이엠티</t>
  </si>
  <si>
    <t>녹원씨엔아이</t>
  </si>
  <si>
    <t>에이텍</t>
  </si>
  <si>
    <t>유테크</t>
  </si>
  <si>
    <t>실리콘웍스</t>
  </si>
  <si>
    <t>파인디앤씨</t>
  </si>
  <si>
    <t>대동전자</t>
  </si>
  <si>
    <t>아나패스</t>
  </si>
  <si>
    <t>위지트</t>
  </si>
  <si>
    <t>일진디스플</t>
  </si>
  <si>
    <t>멜파스</t>
  </si>
  <si>
    <t>오성첨단소재</t>
  </si>
  <si>
    <t>유아이디</t>
  </si>
  <si>
    <t>이엔에프테크놀로지</t>
  </si>
  <si>
    <t>엘티씨</t>
  </si>
  <si>
    <t>덕산네오룩스</t>
  </si>
  <si>
    <t>스킨앤스킨</t>
  </si>
  <si>
    <t>휘닉스소재</t>
  </si>
  <si>
    <t>미래나노텍</t>
  </si>
  <si>
    <t>상보</t>
  </si>
  <si>
    <t>신화인터텍</t>
  </si>
  <si>
    <t>코이즈</t>
  </si>
  <si>
    <t>나노신소재</t>
  </si>
  <si>
    <t>아이컴포넌트</t>
  </si>
  <si>
    <t>케이엔더블유</t>
  </si>
  <si>
    <t>AP시스템</t>
  </si>
  <si>
    <t>톱텍</t>
  </si>
  <si>
    <t>아바코</t>
  </si>
  <si>
    <t>DMS</t>
  </si>
  <si>
    <t>예스티</t>
  </si>
  <si>
    <t>케이맥</t>
  </si>
  <si>
    <t>와이엠씨</t>
  </si>
  <si>
    <t>미래컴퍼니</t>
  </si>
  <si>
    <t>베셀</t>
  </si>
  <si>
    <t>HB테크놀러지</t>
  </si>
  <si>
    <t>로체시스템즈</t>
  </si>
  <si>
    <t>참엔지니어링</t>
  </si>
  <si>
    <t>에프엔에스테크</t>
  </si>
  <si>
    <t>한송네오텍</t>
  </si>
  <si>
    <t>케이피에스</t>
  </si>
  <si>
    <t>아이씨디</t>
  </si>
  <si>
    <t>디에스케이</t>
  </si>
  <si>
    <t>탑엔지니어링</t>
  </si>
  <si>
    <t>엘아이에스</t>
  </si>
  <si>
    <t>필옵틱스</t>
  </si>
  <si>
    <t>비아트론</t>
  </si>
  <si>
    <t>디바이스이엔지</t>
  </si>
  <si>
    <t>제이스텍</t>
  </si>
  <si>
    <t>야스</t>
  </si>
  <si>
    <t>선익시스템</t>
  </si>
  <si>
    <t>에스엔유</t>
  </si>
  <si>
    <t>에스에프에이</t>
  </si>
  <si>
    <t>인베니아</t>
  </si>
  <si>
    <t>쎄미시스코</t>
  </si>
  <si>
    <t>에이아이비트</t>
  </si>
  <si>
    <t>디이엔티</t>
  </si>
  <si>
    <t>이엘피</t>
  </si>
  <si>
    <t>영우디에스피</t>
  </si>
  <si>
    <t>넥스트아이</t>
  </si>
  <si>
    <t>힘스</t>
  </si>
  <si>
    <t>인텍플러스</t>
  </si>
  <si>
    <t>코디</t>
  </si>
  <si>
    <t>디아이티</t>
  </si>
  <si>
    <t>동아엘텍</t>
  </si>
  <si>
    <t>브이원텍</t>
  </si>
  <si>
    <t>티엘아이</t>
  </si>
  <si>
    <t>알에프세미</t>
  </si>
  <si>
    <t>이그잭스</t>
  </si>
  <si>
    <t>와이솔</t>
  </si>
  <si>
    <t>에스맥</t>
  </si>
  <si>
    <t>앤디포스</t>
  </si>
  <si>
    <t>육일씨엔에쓰</t>
  </si>
  <si>
    <t>이랜텍</t>
  </si>
  <si>
    <t>모다이노칩</t>
  </si>
  <si>
    <t>아모텍</t>
  </si>
  <si>
    <t>유아이엘</t>
  </si>
  <si>
    <t>와이제이엠게임즈</t>
  </si>
  <si>
    <t>성우전자</t>
  </si>
  <si>
    <t>아이엠텍</t>
  </si>
  <si>
    <t>KH바텍</t>
  </si>
  <si>
    <t>알에프텍</t>
  </si>
  <si>
    <t>한일진공</t>
  </si>
  <si>
    <t>인탑스</t>
  </si>
  <si>
    <t>서울리거</t>
  </si>
  <si>
    <t>에스코넥</t>
  </si>
  <si>
    <t>장원테크</t>
  </si>
  <si>
    <t>서원인텍</t>
  </si>
  <si>
    <t>이엠텍</t>
  </si>
  <si>
    <t>바이오로그디바이스</t>
  </si>
  <si>
    <t>동운아나텍</t>
  </si>
  <si>
    <t>자화전자</t>
  </si>
  <si>
    <t>액트로</t>
  </si>
  <si>
    <t>나노스</t>
  </si>
  <si>
    <t>해성옵틱스</t>
  </si>
  <si>
    <t>엘컴텍</t>
  </si>
  <si>
    <t>유티아이</t>
  </si>
  <si>
    <t>세코닉스</t>
  </si>
  <si>
    <t>옵트론텍</t>
  </si>
  <si>
    <t>디지탈옵틱</t>
  </si>
  <si>
    <t>캠시스</t>
  </si>
  <si>
    <t>덕우전자</t>
  </si>
  <si>
    <t>나무가</t>
  </si>
  <si>
    <t>에이치엔티</t>
  </si>
  <si>
    <t>코렌</t>
  </si>
  <si>
    <t>하이비젼시스템</t>
  </si>
  <si>
    <t>이즈미디어</t>
  </si>
  <si>
    <t>파워로직스</t>
  </si>
  <si>
    <t>파트론</t>
  </si>
  <si>
    <t>엠씨넥스</t>
  </si>
  <si>
    <t>재영솔루텍</t>
  </si>
  <si>
    <t>피델릭스</t>
  </si>
  <si>
    <t>제주반도체</t>
  </si>
  <si>
    <t>이미지스</t>
  </si>
  <si>
    <t>와이엠티</t>
  </si>
  <si>
    <t>비에이치</t>
  </si>
  <si>
    <t>인터플렉스</t>
  </si>
  <si>
    <t>시노펙스</t>
  </si>
  <si>
    <t>뉴프렉스</t>
  </si>
  <si>
    <t>액트</t>
  </si>
  <si>
    <t>케이피엠테크</t>
  </si>
  <si>
    <t>일진머티리얼즈</t>
  </si>
  <si>
    <t>이수페타시스</t>
  </si>
  <si>
    <t>심텍</t>
  </si>
  <si>
    <t>코리아써키트</t>
  </si>
  <si>
    <t>디에이피</t>
  </si>
  <si>
    <t>현우산업</t>
  </si>
  <si>
    <t>에이엔피</t>
  </si>
  <si>
    <t>타이거일렉</t>
  </si>
  <si>
    <t>슈펙스비앤피</t>
  </si>
  <si>
    <t>서울반도체</t>
  </si>
  <si>
    <t>루멘스</t>
  </si>
  <si>
    <t>매직마이크로</t>
  </si>
  <si>
    <t>우리이앤엘</t>
  </si>
  <si>
    <t>제이엠아이</t>
  </si>
  <si>
    <t>필룩스</t>
  </si>
  <si>
    <t>파인테크닉스</t>
  </si>
  <si>
    <t>금호전기</t>
  </si>
  <si>
    <t>우리조명</t>
  </si>
  <si>
    <t>세미콘라이트</t>
  </si>
  <si>
    <t>픽셀플러스</t>
  </si>
  <si>
    <t>엘비세미콘</t>
  </si>
  <si>
    <t>엔시트론</t>
  </si>
  <si>
    <t>어보브반도체</t>
  </si>
  <si>
    <t>KEC</t>
  </si>
  <si>
    <t>오디텍</t>
  </si>
  <si>
    <t>유니퀘스트</t>
  </si>
  <si>
    <t>에이디칩스</t>
  </si>
  <si>
    <t>칩스앤미디어</t>
  </si>
  <si>
    <t>매커스</t>
  </si>
  <si>
    <t>알파홀딩스</t>
  </si>
  <si>
    <t>에이디테크놀로지</t>
  </si>
  <si>
    <t>테라셈</t>
  </si>
  <si>
    <t>아이에이</t>
  </si>
  <si>
    <t>아진엑스텍</t>
  </si>
  <si>
    <t>텔레칩스</t>
  </si>
  <si>
    <t>시너지이노베이션</t>
  </si>
  <si>
    <t>다믈멀티미디어</t>
  </si>
  <si>
    <t>솔루에타</t>
  </si>
  <si>
    <t>상신전자</t>
  </si>
  <si>
    <t>동일기연</t>
  </si>
  <si>
    <t>아이앤씨</t>
  </si>
  <si>
    <t>삼진엘앤디</t>
  </si>
  <si>
    <t>미래테크놀로지</t>
  </si>
  <si>
    <t>삼진</t>
  </si>
  <si>
    <t>경인전자</t>
  </si>
  <si>
    <t>아이엠</t>
  </si>
  <si>
    <t>에스씨디</t>
  </si>
  <si>
    <t>에이치케이</t>
  </si>
  <si>
    <t>이오테크닉스</t>
  </si>
  <si>
    <t>큐에스아이</t>
  </si>
  <si>
    <t>백금T&amp;A</t>
  </si>
  <si>
    <t>슈프리마</t>
  </si>
  <si>
    <t>아비코전자</t>
  </si>
  <si>
    <t>인터엠</t>
  </si>
  <si>
    <t>신성델타테크</t>
  </si>
  <si>
    <t>써니전자</t>
  </si>
  <si>
    <t>디티앤씨</t>
  </si>
  <si>
    <t>에이치시티</t>
  </si>
  <si>
    <t>파워넷</t>
  </si>
  <si>
    <t>한솔테크닉스</t>
  </si>
  <si>
    <t>동양이엔피</t>
  </si>
  <si>
    <t>성호전자</t>
  </si>
  <si>
    <t>유양디앤유</t>
  </si>
  <si>
    <t>크로바하이텍</t>
  </si>
  <si>
    <t>서울전자통신</t>
  </si>
  <si>
    <t>아바텍</t>
  </si>
  <si>
    <t>디피씨</t>
  </si>
  <si>
    <t>에스에이엠티</t>
  </si>
  <si>
    <t>카스</t>
  </si>
  <si>
    <t>남성</t>
  </si>
  <si>
    <t>피제이전자</t>
  </si>
  <si>
    <t>대주전자재료</t>
  </si>
  <si>
    <t>삼양옵틱스</t>
  </si>
  <si>
    <t>우주일렉트로</t>
  </si>
  <si>
    <t>씨엔플러스</t>
  </si>
  <si>
    <t>신화콘텍</t>
  </si>
  <si>
    <t>모아텍</t>
  </si>
  <si>
    <t>광전자</t>
  </si>
  <si>
    <t>신도리코</t>
  </si>
  <si>
    <t>디지아이</t>
  </si>
  <si>
    <t>딜리</t>
  </si>
  <si>
    <t>빅솔론</t>
  </si>
  <si>
    <t>잉크테크</t>
  </si>
  <si>
    <t>미래SCI</t>
  </si>
  <si>
    <t>엠젠플러스</t>
  </si>
  <si>
    <t>한프</t>
  </si>
  <si>
    <t>청호컴넷</t>
  </si>
  <si>
    <t>현대모비스</t>
  </si>
  <si>
    <t>한온시스템</t>
  </si>
  <si>
    <t>만도</t>
  </si>
  <si>
    <t>현대위아</t>
  </si>
  <si>
    <t>한라홀딩스</t>
  </si>
  <si>
    <t>금호타이어</t>
  </si>
  <si>
    <t>넥센타이어</t>
  </si>
  <si>
    <t>동아타이어</t>
  </si>
  <si>
    <t>세화아이엠씨</t>
  </si>
  <si>
    <t>세방전지</t>
  </si>
  <si>
    <t>디티알오토모티브</t>
  </si>
  <si>
    <t>동양피스톤</t>
  </si>
  <si>
    <t>세종공업</t>
  </si>
  <si>
    <t>디젠스</t>
  </si>
  <si>
    <t>지코</t>
  </si>
  <si>
    <t>모토닉</t>
  </si>
  <si>
    <t>인지컨트롤스</t>
  </si>
  <si>
    <t>유성기업</t>
  </si>
  <si>
    <t>청보산업</t>
  </si>
  <si>
    <t>코리아에프티</t>
  </si>
  <si>
    <t>유라테크</t>
  </si>
  <si>
    <t>계양전기</t>
  </si>
  <si>
    <t>S&amp;T모티브</t>
  </si>
  <si>
    <t>유니테크노</t>
  </si>
  <si>
    <t>경창산업</t>
  </si>
  <si>
    <t>네오오토</t>
  </si>
  <si>
    <t>동일고무벨트</t>
  </si>
  <si>
    <t>핸즈코퍼레이션</t>
  </si>
  <si>
    <t>코다코</t>
  </si>
  <si>
    <t>삼보모터스</t>
  </si>
  <si>
    <t>서진오토모티브</t>
  </si>
  <si>
    <t>디아이씨</t>
  </si>
  <si>
    <t>유니크</t>
  </si>
  <si>
    <t>오리엔트정공</t>
  </si>
  <si>
    <t>지엠비코리아</t>
  </si>
  <si>
    <t>우수AMS</t>
  </si>
  <si>
    <t>S&amp;T중공업</t>
  </si>
  <si>
    <t>서연전자</t>
  </si>
  <si>
    <t>티에이치엔</t>
  </si>
  <si>
    <t>모트렉스</t>
  </si>
  <si>
    <t>모바일어플라이언스</t>
  </si>
  <si>
    <t>팅크웨어</t>
  </si>
  <si>
    <t>파인디지털</t>
  </si>
  <si>
    <t>유니온머티리얼</t>
  </si>
  <si>
    <t>네오티스</t>
  </si>
  <si>
    <t>성창오토텍</t>
  </si>
  <si>
    <t>대우부품</t>
  </si>
  <si>
    <t>에스엘</t>
  </si>
  <si>
    <t>트루윈</t>
  </si>
  <si>
    <t>영화테크</t>
  </si>
  <si>
    <t>금호에이치티</t>
  </si>
  <si>
    <t>대성엘텍</t>
  </si>
  <si>
    <t>인팩</t>
  </si>
  <si>
    <t>세원</t>
  </si>
  <si>
    <t>삼성공조</t>
  </si>
  <si>
    <t>우리산업</t>
  </si>
  <si>
    <t>새론오토모티브</t>
  </si>
  <si>
    <t>상신브레이크</t>
  </si>
  <si>
    <t>KB오토시스</t>
  </si>
  <si>
    <t>오스템</t>
  </si>
  <si>
    <t>화신정공</t>
  </si>
  <si>
    <t>화신</t>
  </si>
  <si>
    <t>화승알앤에이</t>
  </si>
  <si>
    <t>DRB동일</t>
  </si>
  <si>
    <t>대성파인텍</t>
  </si>
  <si>
    <t>세동</t>
  </si>
  <si>
    <t>동원금속</t>
  </si>
  <si>
    <t>서연이화</t>
  </si>
  <si>
    <t>평화정공</t>
  </si>
  <si>
    <t>GH신소재</t>
  </si>
  <si>
    <t>세원물산</t>
  </si>
  <si>
    <t>우신시스템</t>
  </si>
  <si>
    <t>성우하이텍</t>
  </si>
  <si>
    <t>세원정공</t>
  </si>
  <si>
    <t>아진산업</t>
  </si>
  <si>
    <t>엠에스오토텍</t>
  </si>
  <si>
    <t>구영테크</t>
  </si>
  <si>
    <t>일지테크</t>
  </si>
  <si>
    <t>대유에이텍</t>
  </si>
  <si>
    <t>대원산업</t>
  </si>
  <si>
    <t>두올</t>
  </si>
  <si>
    <t>SG&amp;G</t>
  </si>
  <si>
    <t>현대공업</t>
  </si>
  <si>
    <t>일정실업</t>
  </si>
  <si>
    <t>이원컴포텍</t>
  </si>
  <si>
    <t>SG충방</t>
  </si>
  <si>
    <t>광진윈텍</t>
  </si>
  <si>
    <t>동아화성</t>
  </si>
  <si>
    <t>엔브이에이치코리아</t>
  </si>
  <si>
    <t>덕양산업</t>
  </si>
  <si>
    <t>한국큐빅</t>
  </si>
  <si>
    <t>코프라</t>
  </si>
  <si>
    <t>엔피케이</t>
  </si>
  <si>
    <t>웹스</t>
  </si>
  <si>
    <t>HDC현대EP</t>
  </si>
  <si>
    <t>에코플라스틱</t>
  </si>
  <si>
    <t>체시스</t>
  </si>
  <si>
    <t>대원강업</t>
  </si>
  <si>
    <t>삼원강재</t>
  </si>
  <si>
    <t>케이피에프</t>
  </si>
  <si>
    <t>포메탈</t>
  </si>
  <si>
    <t>한일단조</t>
  </si>
  <si>
    <t>풍강</t>
  </si>
  <si>
    <t>영신금속</t>
  </si>
  <si>
    <t>평화산업</t>
  </si>
  <si>
    <t>티피씨글로벌</t>
  </si>
  <si>
    <t>크린앤사이언스</t>
  </si>
  <si>
    <t>도이치모터스</t>
  </si>
  <si>
    <t>SIMPAC</t>
  </si>
  <si>
    <t>화신테크</t>
  </si>
  <si>
    <t>KR모터스</t>
  </si>
  <si>
    <t>영화금속</t>
  </si>
  <si>
    <t>부산주공</t>
  </si>
  <si>
    <t>대동금속</t>
  </si>
  <si>
    <t>캐스텍코리아</t>
  </si>
  <si>
    <t>팬스타엔터프라이즈</t>
  </si>
  <si>
    <t>오텍</t>
  </si>
  <si>
    <t>두산밥캣</t>
  </si>
  <si>
    <t>두산인프라코어</t>
  </si>
  <si>
    <t>현대건설기계</t>
  </si>
  <si>
    <t>혜인</t>
  </si>
  <si>
    <t>흥국</t>
  </si>
  <si>
    <t>동일금속</t>
  </si>
  <si>
    <t>디와이파워</t>
  </si>
  <si>
    <t>프리엠스</t>
  </si>
  <si>
    <t>진성티이씨</t>
  </si>
  <si>
    <t>광림</t>
  </si>
  <si>
    <t>디와이</t>
  </si>
  <si>
    <t>대창단조</t>
  </si>
  <si>
    <t>수산중공업</t>
  </si>
  <si>
    <t>에버다임</t>
  </si>
  <si>
    <t>이엠코리아</t>
  </si>
  <si>
    <t>넥스턴</t>
  </si>
  <si>
    <t>스맥</t>
  </si>
  <si>
    <t>화천기계</t>
  </si>
  <si>
    <t>한국정밀기계</t>
  </si>
  <si>
    <t>화천기공</t>
  </si>
  <si>
    <t>서암기계공업</t>
  </si>
  <si>
    <t>디케이락</t>
  </si>
  <si>
    <t>비엠티</t>
  </si>
  <si>
    <t>영풍정밀</t>
  </si>
  <si>
    <t>뉴로스</t>
  </si>
  <si>
    <t>삼익THK</t>
  </si>
  <si>
    <t>우림기계</t>
  </si>
  <si>
    <t>수성</t>
  </si>
  <si>
    <t>TPC</t>
  </si>
  <si>
    <t>에스엠코어</t>
  </si>
  <si>
    <t>와이지-원</t>
  </si>
  <si>
    <t>에스피지</t>
  </si>
  <si>
    <t>신진에스엠</t>
  </si>
  <si>
    <t>우진플라임</t>
  </si>
  <si>
    <t>조선선재</t>
  </si>
  <si>
    <t>에이테크솔루션</t>
  </si>
  <si>
    <t>나라엠앤디</t>
  </si>
  <si>
    <t>서연탑메탈</t>
  </si>
  <si>
    <t>에스티큐브</t>
  </si>
  <si>
    <t>로보스타</t>
  </si>
  <si>
    <t>알에스오토메이션</t>
  </si>
  <si>
    <t>맥스로텍</t>
  </si>
  <si>
    <t>유진로봇</t>
  </si>
  <si>
    <t>한화에어로스페이스</t>
  </si>
  <si>
    <t>LIG넥스원</t>
  </si>
  <si>
    <t>퍼스텍</t>
  </si>
  <si>
    <t>빅텍</t>
  </si>
  <si>
    <t>현대제철</t>
  </si>
  <si>
    <t>동국제강</t>
  </si>
  <si>
    <t>세아베스틸</t>
  </si>
  <si>
    <t>한국철강</t>
  </si>
  <si>
    <t>대한제강</t>
  </si>
  <si>
    <t>한국특수형강</t>
  </si>
  <si>
    <t>동일산업</t>
  </si>
  <si>
    <t>세아제강</t>
  </si>
  <si>
    <t>동양철관</t>
  </si>
  <si>
    <t>휴스틸</t>
  </si>
  <si>
    <t>하이스틸</t>
  </si>
  <si>
    <t>코센</t>
  </si>
  <si>
    <t>금강공업</t>
  </si>
  <si>
    <t>유에스티</t>
  </si>
  <si>
    <t>동국산업</t>
  </si>
  <si>
    <t>신화실업</t>
  </si>
  <si>
    <t>케이피티유</t>
  </si>
  <si>
    <t>디씨엠</t>
  </si>
  <si>
    <t>포스코강판</t>
  </si>
  <si>
    <t>화인베스틸</t>
  </si>
  <si>
    <t>동일철강</t>
  </si>
  <si>
    <t>광진실업</t>
  </si>
  <si>
    <t>쎄니트</t>
  </si>
  <si>
    <t>티플랙스</t>
  </si>
  <si>
    <t>대양금속</t>
  </si>
  <si>
    <t>현대비앤지스틸</t>
  </si>
  <si>
    <t>제낙스</t>
  </si>
  <si>
    <t>황금에스티</t>
  </si>
  <si>
    <t>고려제강</t>
  </si>
  <si>
    <t>세아특수강</t>
  </si>
  <si>
    <t>대호피앤씨</t>
  </si>
  <si>
    <t>만호제강</t>
  </si>
  <si>
    <t>한국선재</t>
  </si>
  <si>
    <t>DSR제강</t>
  </si>
  <si>
    <t>DSR</t>
  </si>
  <si>
    <t>동일제강</t>
  </si>
  <si>
    <t>대동스틸</t>
  </si>
  <si>
    <t>삼현철강</t>
  </si>
  <si>
    <t>금강철강</t>
  </si>
  <si>
    <t>문배철강</t>
  </si>
  <si>
    <t>부국철강</t>
  </si>
  <si>
    <t>대창스틸</t>
  </si>
  <si>
    <t>경남스틸</t>
  </si>
  <si>
    <t>한일철강</t>
  </si>
  <si>
    <t>제일제강</t>
  </si>
  <si>
    <t>동양에스텍</t>
  </si>
  <si>
    <t>삼일</t>
  </si>
  <si>
    <t>NI스틸</t>
  </si>
  <si>
    <t>성광벤드</t>
  </si>
  <si>
    <t>태광</t>
  </si>
  <si>
    <t>원일특강</t>
  </si>
  <si>
    <t>삼강엠앤티</t>
  </si>
  <si>
    <t>고려아연</t>
  </si>
  <si>
    <t>영풍</t>
  </si>
  <si>
    <t>한일화학</t>
  </si>
  <si>
    <t>한창산업</t>
  </si>
  <si>
    <t>풍산</t>
  </si>
  <si>
    <t>대창</t>
  </si>
  <si>
    <t>이구산업</t>
  </si>
  <si>
    <t>서원</t>
  </si>
  <si>
    <t>국일신동</t>
  </si>
  <si>
    <t>대호에이엘</t>
  </si>
  <si>
    <t>조일알미늄</t>
  </si>
  <si>
    <t>알루코</t>
  </si>
  <si>
    <t>남선알미늄</t>
  </si>
  <si>
    <t>포스코엠텍</t>
  </si>
  <si>
    <t>피제이메탈</t>
  </si>
  <si>
    <t>파버나인</t>
  </si>
  <si>
    <t>삼보산업</t>
  </si>
  <si>
    <t>동원시스템즈</t>
  </si>
  <si>
    <t>삼아알미늄</t>
  </si>
  <si>
    <t>조선내화</t>
  </si>
  <si>
    <t>한국내화</t>
  </si>
  <si>
    <t>동국알앤에스</t>
  </si>
  <si>
    <t>일진다이아</t>
  </si>
  <si>
    <t>에코마이스터</t>
  </si>
  <si>
    <t>EG</t>
  </si>
  <si>
    <t>태경산업</t>
  </si>
  <si>
    <t>제일연마</t>
  </si>
  <si>
    <t>LG화학</t>
  </si>
  <si>
    <t>SK이노베이션</t>
  </si>
  <si>
    <t>S-Oil</t>
  </si>
  <si>
    <t>롯데케미칼</t>
  </si>
  <si>
    <t>GS</t>
  </si>
  <si>
    <t>코오롱인더</t>
  </si>
  <si>
    <t>SKC</t>
  </si>
  <si>
    <t>대한유화</t>
  </si>
  <si>
    <t>SK케미칼</t>
  </si>
  <si>
    <t>효성첨단소재</t>
  </si>
  <si>
    <t>효성화학</t>
  </si>
  <si>
    <t>롯데정밀화학</t>
  </si>
  <si>
    <t>휴켐스</t>
  </si>
  <si>
    <t>한솔케미칼</t>
  </si>
  <si>
    <t>송원산업</t>
  </si>
  <si>
    <t>미원에스씨</t>
  </si>
  <si>
    <t>유니드</t>
  </si>
  <si>
    <t>애경유화</t>
  </si>
  <si>
    <t>KPX케미칼</t>
  </si>
  <si>
    <t>동성코퍼레이션</t>
  </si>
  <si>
    <t>코오롱플라스틱</t>
  </si>
  <si>
    <t>이수화학</t>
  </si>
  <si>
    <t>한국알콜</t>
  </si>
  <si>
    <t>SH에너지화학</t>
  </si>
  <si>
    <t>미원화학</t>
  </si>
  <si>
    <t>원익큐브</t>
  </si>
  <si>
    <t>미원상사</t>
  </si>
  <si>
    <t>KCI</t>
  </si>
  <si>
    <t>동남합성</t>
  </si>
  <si>
    <t>그린케미칼</t>
  </si>
  <si>
    <t>한농화성</t>
  </si>
  <si>
    <t>금양</t>
  </si>
  <si>
    <t>국도화학</t>
  </si>
  <si>
    <t>한국쉘석유</t>
  </si>
  <si>
    <t>극동유화</t>
  </si>
  <si>
    <t>코스모화학</t>
  </si>
  <si>
    <t>S&amp;K폴리텍</t>
  </si>
  <si>
    <t>삼영무역</t>
  </si>
  <si>
    <t>상아프론테크</t>
  </si>
  <si>
    <t>백광산업</t>
  </si>
  <si>
    <t>대정화금</t>
  </si>
  <si>
    <t>동성화학</t>
  </si>
  <si>
    <t>켐트로스</t>
  </si>
  <si>
    <t>케이디켐</t>
  </si>
  <si>
    <t>WISCOM</t>
  </si>
  <si>
    <t>영보화학</t>
  </si>
  <si>
    <t>나노캠텍</t>
  </si>
  <si>
    <t>켐트로닉스</t>
  </si>
  <si>
    <t>쎄노텍</t>
  </si>
  <si>
    <t>HRS</t>
  </si>
  <si>
    <t>에스폴리텍</t>
  </si>
  <si>
    <t>씨큐브</t>
  </si>
  <si>
    <t>진양산업</t>
  </si>
  <si>
    <t>기신정기</t>
  </si>
  <si>
    <t>세우글로벌</t>
  </si>
  <si>
    <t>대성산업</t>
  </si>
  <si>
    <t>리드코프</t>
  </si>
  <si>
    <t>중앙에너비스</t>
  </si>
  <si>
    <t>이아이디</t>
  </si>
  <si>
    <t>흥구석유</t>
  </si>
  <si>
    <t>상신이디피</t>
  </si>
  <si>
    <t>신흥에스이씨</t>
  </si>
  <si>
    <t>엘앤에프</t>
  </si>
  <si>
    <t>에코프로</t>
  </si>
  <si>
    <t>코스모신소재</t>
  </si>
  <si>
    <t>피앤이솔루션</t>
  </si>
  <si>
    <t>씨아이에스</t>
  </si>
  <si>
    <t>피엔티</t>
  </si>
  <si>
    <t>엠플러스</t>
  </si>
  <si>
    <t>디에이테크놀로지</t>
  </si>
  <si>
    <t>엔에스</t>
  </si>
  <si>
    <t>명성티엔에스</t>
  </si>
  <si>
    <t>노루페인트</t>
  </si>
  <si>
    <t>강남제비스코</t>
  </si>
  <si>
    <t>조광페인트</t>
  </si>
  <si>
    <t>버추얼텍</t>
  </si>
  <si>
    <t>무림P&amp;P</t>
  </si>
  <si>
    <t>한솔제지</t>
  </si>
  <si>
    <t>아세아제지</t>
  </si>
  <si>
    <t>신대양제지</t>
  </si>
  <si>
    <t>태림포장</t>
  </si>
  <si>
    <t>모나리자</t>
  </si>
  <si>
    <t>삼보판지</t>
  </si>
  <si>
    <t>깨끗한나라</t>
  </si>
  <si>
    <t>무림페이퍼</t>
  </si>
  <si>
    <t>한창제지</t>
  </si>
  <si>
    <t>국일제지</t>
  </si>
  <si>
    <t>대영포장</t>
  </si>
  <si>
    <t>대양제지</t>
  </si>
  <si>
    <t>삼정펄프</t>
  </si>
  <si>
    <t>대림제지</t>
  </si>
  <si>
    <t>컨버즈</t>
  </si>
  <si>
    <t>영풍제지</t>
  </si>
  <si>
    <t>무림SP</t>
  </si>
  <si>
    <t>페이퍼코리아</t>
  </si>
  <si>
    <t>신풍제지</t>
  </si>
  <si>
    <t>세하</t>
  </si>
  <si>
    <t>삼양패키징</t>
  </si>
  <si>
    <t>태양</t>
  </si>
  <si>
    <t>대륙제관</t>
  </si>
  <si>
    <t>승일</t>
  </si>
  <si>
    <t>삼륭물산</t>
  </si>
  <si>
    <t>한국팩키지</t>
  </si>
  <si>
    <t>락앤락</t>
  </si>
  <si>
    <t>삼광글라스</t>
  </si>
  <si>
    <t>금비</t>
  </si>
  <si>
    <t>율촌화학</t>
  </si>
  <si>
    <t>원림</t>
  </si>
  <si>
    <t>인스코비</t>
  </si>
  <si>
    <t>피에스텍</t>
  </si>
  <si>
    <t>옴니시스템</t>
  </si>
  <si>
    <t>한전산업</t>
  </si>
  <si>
    <t>제룡전기</t>
  </si>
  <si>
    <t>현대일렉트릭</t>
  </si>
  <si>
    <t>효성중공업</t>
  </si>
  <si>
    <t>세명전기</t>
  </si>
  <si>
    <t>광명전기</t>
  </si>
  <si>
    <t>선도전기</t>
  </si>
  <si>
    <t>서전기전</t>
  </si>
  <si>
    <t>누리텔레콤</t>
  </si>
  <si>
    <t>비츠로테크</t>
  </si>
  <si>
    <t>피앤씨테크</t>
  </si>
  <si>
    <t>보성파워텍</t>
  </si>
  <si>
    <t>제룡산업</t>
  </si>
  <si>
    <t>이화전기</t>
  </si>
  <si>
    <t>비츠로시스</t>
  </si>
  <si>
    <t>오르비텍</t>
  </si>
  <si>
    <t>우리기술</t>
  </si>
  <si>
    <t>한전기술</t>
  </si>
  <si>
    <t>우진</t>
  </si>
  <si>
    <t>에이치엘비파워</t>
  </si>
  <si>
    <t>큐로</t>
  </si>
  <si>
    <t>두산중공업</t>
  </si>
  <si>
    <t>S&amp;TC</t>
  </si>
  <si>
    <t>비에이치아이</t>
  </si>
  <si>
    <t>제이엔케이히터</t>
  </si>
  <si>
    <t>부스타</t>
  </si>
  <si>
    <t>에너토크</t>
  </si>
  <si>
    <t>스페코</t>
  </si>
  <si>
    <t>에이프로젠 KIC</t>
  </si>
  <si>
    <t>웰크론한텍</t>
  </si>
  <si>
    <t>한전KPS</t>
  </si>
  <si>
    <t>금화피에스시</t>
  </si>
  <si>
    <t>일진파워</t>
  </si>
  <si>
    <t>한국테크놀로지</t>
  </si>
  <si>
    <t>세원셀론텍</t>
  </si>
  <si>
    <t>비디아이</t>
  </si>
  <si>
    <t>이더블유케이</t>
  </si>
  <si>
    <t>뉴인텍</t>
  </si>
  <si>
    <t>삼화전기</t>
  </si>
  <si>
    <t>성문전자</t>
  </si>
  <si>
    <t>포스링크</t>
  </si>
  <si>
    <t>키위미디어그룹</t>
  </si>
  <si>
    <t>엔케이물산</t>
  </si>
  <si>
    <t>에스아이리소스</t>
  </si>
  <si>
    <t>디에스티</t>
  </si>
  <si>
    <t>엔케이</t>
  </si>
  <si>
    <t>비츠로셀</t>
  </si>
  <si>
    <t>제이씨케미칼</t>
  </si>
  <si>
    <t>지엔씨에너지</t>
  </si>
  <si>
    <t>에코바이오</t>
  </si>
  <si>
    <t>에스에너지</t>
  </si>
  <si>
    <t>파루</t>
  </si>
  <si>
    <t>OCI</t>
  </si>
  <si>
    <t>유니슨</t>
  </si>
  <si>
    <t>현진소재</t>
  </si>
  <si>
    <t>동국S&amp;C</t>
  </si>
  <si>
    <t>태웅</t>
  </si>
  <si>
    <t>씨에스윈드</t>
  </si>
  <si>
    <t>LS</t>
  </si>
  <si>
    <t>대한전선</t>
  </si>
  <si>
    <t>LS전선아시아</t>
  </si>
  <si>
    <t>일진전기</t>
  </si>
  <si>
    <t>대원전선</t>
  </si>
  <si>
    <t>가온전선</t>
  </si>
  <si>
    <t>SK가스</t>
  </si>
  <si>
    <t>E1</t>
  </si>
  <si>
    <t>위즈코프</t>
  </si>
  <si>
    <t>삼천리</t>
  </si>
  <si>
    <t>예스코홀딩스</t>
  </si>
  <si>
    <t>경동도시가스</t>
  </si>
  <si>
    <t>대성에너지</t>
  </si>
  <si>
    <t>인천도시가스</t>
  </si>
  <si>
    <t>지에스이</t>
  </si>
  <si>
    <t>한국가스공사</t>
  </si>
  <si>
    <t>화성밸브</t>
  </si>
  <si>
    <t>에쎈테크</t>
  </si>
  <si>
    <t>지역난방공사</t>
  </si>
  <si>
    <t>삼성중공업</t>
  </si>
  <si>
    <t>대우조선해양</t>
  </si>
  <si>
    <t>현대미포조선</t>
  </si>
  <si>
    <t>한진중공업</t>
  </si>
  <si>
    <t>STX엔진</t>
  </si>
  <si>
    <t>HSD엔진</t>
  </si>
  <si>
    <t>삼영엠텍</t>
  </si>
  <si>
    <t>STX중공업</t>
  </si>
  <si>
    <t>에스앤더블류</t>
  </si>
  <si>
    <t>대창솔루션</t>
  </si>
  <si>
    <t>SDN</t>
  </si>
  <si>
    <t>인화정공</t>
  </si>
  <si>
    <t>케이에스피</t>
  </si>
  <si>
    <t>한국카본</t>
  </si>
  <si>
    <t>동방선기</t>
  </si>
  <si>
    <t>오리엔탈정공</t>
  </si>
  <si>
    <t>조광ILI</t>
  </si>
  <si>
    <t>한라IMS</t>
  </si>
  <si>
    <t>케이프</t>
  </si>
  <si>
    <t>하이록코리아</t>
  </si>
  <si>
    <t>대양전기공업</t>
  </si>
  <si>
    <t>한국주강</t>
  </si>
  <si>
    <t>동성화인텍</t>
  </si>
  <si>
    <t>에이치엘비</t>
  </si>
  <si>
    <t>삼영이엔씨</t>
  </si>
  <si>
    <t>세진중공업</t>
  </si>
  <si>
    <t>SK네트웍스</t>
  </si>
  <si>
    <t>LG상사</t>
  </si>
  <si>
    <t>STX</t>
  </si>
  <si>
    <t>GS글로벌</t>
  </si>
  <si>
    <t>현대글로비스</t>
  </si>
  <si>
    <t>CJ대한통운</t>
  </si>
  <si>
    <t>한진</t>
  </si>
  <si>
    <t>세방</t>
  </si>
  <si>
    <t>인터지스</t>
  </si>
  <si>
    <t>유성티엔에스</t>
  </si>
  <si>
    <t>한익스프레스</t>
  </si>
  <si>
    <t>동방</t>
  </si>
  <si>
    <t>한솔로지스틱스</t>
  </si>
  <si>
    <t>케이엘넷</t>
  </si>
  <si>
    <t>대한항공</t>
  </si>
  <si>
    <t>한진칼</t>
  </si>
  <si>
    <t>제주항공</t>
  </si>
  <si>
    <t>아시아나항공</t>
  </si>
  <si>
    <t>진에어</t>
  </si>
  <si>
    <t>티웨이항공</t>
  </si>
  <si>
    <t>한국공항</t>
  </si>
  <si>
    <t>한국항공우주</t>
  </si>
  <si>
    <t>아스트</t>
  </si>
  <si>
    <t>하이즈항공</t>
  </si>
  <si>
    <t>샘코</t>
  </si>
  <si>
    <t>팬오션</t>
  </si>
  <si>
    <t>대한해운</t>
  </si>
  <si>
    <t>흥아해운</t>
  </si>
  <si>
    <t>KSS해운</t>
  </si>
  <si>
    <t>선광</t>
  </si>
  <si>
    <t>토탈소프트</t>
  </si>
  <si>
    <t>서호전기</t>
  </si>
  <si>
    <t>천일고속</t>
  </si>
  <si>
    <t>동양고속</t>
  </si>
  <si>
    <t>현대로템</t>
  </si>
  <si>
    <t>다원시스</t>
  </si>
  <si>
    <t>대아티아이</t>
  </si>
  <si>
    <t>삼성물산</t>
  </si>
  <si>
    <t>현대건설</t>
  </si>
  <si>
    <t>삼성엔지니어링</t>
  </si>
  <si>
    <t>GS건설</t>
  </si>
  <si>
    <t>대림산업</t>
  </si>
  <si>
    <t>대우건설</t>
  </si>
  <si>
    <t>HDC현대산업개발</t>
  </si>
  <si>
    <t>태영건설</t>
  </si>
  <si>
    <t>금호산업</t>
  </si>
  <si>
    <t>한라</t>
  </si>
  <si>
    <t>아이에스동서</t>
  </si>
  <si>
    <t>동원개발</t>
  </si>
  <si>
    <t>진흥기업</t>
  </si>
  <si>
    <t>도화엔지니어링</t>
  </si>
  <si>
    <t>이테크건설</t>
  </si>
  <si>
    <t>서희건설</t>
  </si>
  <si>
    <t>한신공영</t>
  </si>
  <si>
    <t>서한</t>
  </si>
  <si>
    <t>화성산업</t>
  </si>
  <si>
    <t>동아지질</t>
  </si>
  <si>
    <t>코오롱글로벌</t>
  </si>
  <si>
    <t>KCC건설</t>
  </si>
  <si>
    <t>동부건설</t>
  </si>
  <si>
    <t>남광토건</t>
  </si>
  <si>
    <t>남화토건</t>
  </si>
  <si>
    <t>이화공영</t>
  </si>
  <si>
    <t>대원</t>
  </si>
  <si>
    <t>삼부토건</t>
  </si>
  <si>
    <t>삼호개발</t>
  </si>
  <si>
    <t>신세계건설</t>
  </si>
  <si>
    <t>한미글로벌</t>
  </si>
  <si>
    <t>세보엠이씨</t>
  </si>
  <si>
    <t>특수건설</t>
  </si>
  <si>
    <t>일성건설</t>
  </si>
  <si>
    <t>희림</t>
  </si>
  <si>
    <t>우원개발</t>
  </si>
  <si>
    <t>동신건설</t>
  </si>
  <si>
    <t>까뮤이앤씨</t>
  </si>
  <si>
    <t>한국종합기술</t>
  </si>
  <si>
    <t>에쓰씨엔지니어링</t>
  </si>
  <si>
    <t>유신</t>
  </si>
  <si>
    <t>삼일기업공사</t>
  </si>
  <si>
    <t>범양건영</t>
  </si>
  <si>
    <t>신원종합개발</t>
  </si>
  <si>
    <t>코리아에스이</t>
  </si>
  <si>
    <t>해성산업</t>
  </si>
  <si>
    <t>HDC아이콘트롤스</t>
  </si>
  <si>
    <t>누리플랜</t>
  </si>
  <si>
    <t>아난티</t>
  </si>
  <si>
    <t>서부T&amp;D</t>
  </si>
  <si>
    <t>SK디앤디</t>
  </si>
  <si>
    <t>정산애강</t>
  </si>
  <si>
    <t>프럼파스트</t>
  </si>
  <si>
    <t>뉴보텍</t>
  </si>
  <si>
    <t>신라섬유</t>
  </si>
  <si>
    <t>이스타코</t>
  </si>
  <si>
    <t>파라텍</t>
  </si>
  <si>
    <t>한창</t>
  </si>
  <si>
    <t>지스마트글로벌</t>
  </si>
  <si>
    <t>상지카일룸</t>
  </si>
  <si>
    <t>코메론</t>
  </si>
  <si>
    <t>한일현대시멘트</t>
  </si>
  <si>
    <t>한일시멘트</t>
  </si>
  <si>
    <t>유진기업</t>
  </si>
  <si>
    <t>동양</t>
  </si>
  <si>
    <t>아세아시멘트</t>
  </si>
  <si>
    <t>한일홀딩스</t>
  </si>
  <si>
    <t>삼표시멘트</t>
  </si>
  <si>
    <t>성신양회</t>
  </si>
  <si>
    <t>부산산업</t>
  </si>
  <si>
    <t>SG</t>
  </si>
  <si>
    <t>홈센타홀딩스</t>
  </si>
  <si>
    <t>고려시멘트</t>
  </si>
  <si>
    <t>서산</t>
  </si>
  <si>
    <t>유니온</t>
  </si>
  <si>
    <t>모헨즈</t>
  </si>
  <si>
    <t>다스코</t>
  </si>
  <si>
    <t>덕신하우징</t>
  </si>
  <si>
    <t>윈하이텍</t>
  </si>
  <si>
    <t>제일테크노스</t>
  </si>
  <si>
    <t>티웨이홀딩스</t>
  </si>
  <si>
    <t>대림씨엔에스</t>
  </si>
  <si>
    <t>동양파일</t>
  </si>
  <si>
    <t>이엑스티</t>
  </si>
  <si>
    <t>보광산업</t>
  </si>
  <si>
    <t>태원물산</t>
  </si>
  <si>
    <t>일신석재</t>
  </si>
  <si>
    <t>넥스트사이언스</t>
  </si>
  <si>
    <t>벽산</t>
  </si>
  <si>
    <t>이건홀딩스</t>
  </si>
  <si>
    <t>대림통상</t>
  </si>
  <si>
    <t>W홀딩컴퍼니</t>
  </si>
  <si>
    <t>국영지앤엠</t>
  </si>
  <si>
    <t>LG하우시스</t>
  </si>
  <si>
    <t>진양화학</t>
  </si>
  <si>
    <t>와토스코리아</t>
  </si>
  <si>
    <t>라이온켐텍</t>
  </si>
  <si>
    <t>국보디자인</t>
  </si>
  <si>
    <t>시공테크</t>
  </si>
  <si>
    <t>오공</t>
  </si>
  <si>
    <t>삼목에스폼</t>
  </si>
  <si>
    <t>동화기업</t>
  </si>
  <si>
    <t>한솔홈데코</t>
  </si>
  <si>
    <t>성창기업지주</t>
  </si>
  <si>
    <t>이건산업</t>
  </si>
  <si>
    <t>선창산업</t>
  </si>
  <si>
    <t>한샘</t>
  </si>
  <si>
    <t>현대리바트</t>
  </si>
  <si>
    <t>퍼시스</t>
  </si>
  <si>
    <t>에이스침대</t>
  </si>
  <si>
    <t>시디즈</t>
  </si>
  <si>
    <t>에넥스</t>
  </si>
  <si>
    <t>한국가구</t>
  </si>
  <si>
    <t>코아스</t>
  </si>
  <si>
    <t>듀오백</t>
  </si>
  <si>
    <t>코콤</t>
  </si>
  <si>
    <t>현대통신</t>
  </si>
  <si>
    <t>코맥스</t>
  </si>
  <si>
    <t>아남전자</t>
  </si>
  <si>
    <t>주연테크</t>
  </si>
  <si>
    <t>경동나비엔</t>
  </si>
  <si>
    <t>자이글</t>
  </si>
  <si>
    <t>하츠</t>
  </si>
  <si>
    <t>PN풍년</t>
  </si>
  <si>
    <t>쿠쿠홀딩스</t>
  </si>
  <si>
    <t>쿠쿠홈시스</t>
  </si>
  <si>
    <t>위닉스</t>
  </si>
  <si>
    <t>KC코트렐</t>
  </si>
  <si>
    <t>나노</t>
  </si>
  <si>
    <t>코엔텍</t>
  </si>
  <si>
    <t>인선이엔티</t>
  </si>
  <si>
    <t>KG ETS</t>
  </si>
  <si>
    <t>와이엔텍</t>
  </si>
  <si>
    <t>자연과환경</t>
  </si>
  <si>
    <t>젬백스</t>
  </si>
  <si>
    <t>호텔신라</t>
  </si>
  <si>
    <t>글로벌텍스프리</t>
  </si>
  <si>
    <t>롯데쇼핑</t>
  </si>
  <si>
    <t>신세계</t>
  </si>
  <si>
    <t>현대백화점</t>
  </si>
  <si>
    <t>광주신세계</t>
  </si>
  <si>
    <t>세이브존I&amp;C</t>
  </si>
  <si>
    <t>대구백화점</t>
  </si>
  <si>
    <t>BGF리테일</t>
  </si>
  <si>
    <t>GS리테일</t>
  </si>
  <si>
    <t>이마트</t>
  </si>
  <si>
    <t>롯데하이마트</t>
  </si>
  <si>
    <t>다나와</t>
  </si>
  <si>
    <t>예스24</t>
  </si>
  <si>
    <t>포티스</t>
  </si>
  <si>
    <t>GS홈쇼핑</t>
  </si>
  <si>
    <t>현대홈쇼핑</t>
  </si>
  <si>
    <t>엔에스쇼핑</t>
  </si>
  <si>
    <t>아이마켓코리아</t>
  </si>
  <si>
    <t>이상네트웍스</t>
  </si>
  <si>
    <t>대현</t>
  </si>
  <si>
    <t>메타랩스</t>
  </si>
  <si>
    <t>코데즈컴바인</t>
  </si>
  <si>
    <t>LF</t>
  </si>
  <si>
    <t>F&amp;F</t>
  </si>
  <si>
    <t>LS네트웍스</t>
  </si>
  <si>
    <t>에스티오</t>
  </si>
  <si>
    <t>한세엠케이</t>
  </si>
  <si>
    <t>한섬</t>
  </si>
  <si>
    <t>형지I&amp;C</t>
  </si>
  <si>
    <t>신성통상</t>
  </si>
  <si>
    <t>크리스에프앤씨</t>
  </si>
  <si>
    <t>배럴</t>
  </si>
  <si>
    <t>패션플랫폼</t>
  </si>
  <si>
    <t>아즈텍WB</t>
  </si>
  <si>
    <t>지엔코</t>
  </si>
  <si>
    <t>인디에프</t>
  </si>
  <si>
    <t>진도</t>
  </si>
  <si>
    <t>원풍물산</t>
  </si>
  <si>
    <t>코웰패션</t>
  </si>
  <si>
    <t>한세실업</t>
  </si>
  <si>
    <t>윌비스</t>
  </si>
  <si>
    <t>국동</t>
  </si>
  <si>
    <t>SG세계물산</t>
  </si>
  <si>
    <t>태평양물산</t>
  </si>
  <si>
    <t>신원</t>
  </si>
  <si>
    <t>호전실업</t>
  </si>
  <si>
    <t>영원무역</t>
  </si>
  <si>
    <t>BYC</t>
  </si>
  <si>
    <t>쌍방울</t>
  </si>
  <si>
    <t>좋은사람들</t>
  </si>
  <si>
    <t>신영와코루</t>
  </si>
  <si>
    <t>남영비비안</t>
  </si>
  <si>
    <t>화승엔터프라이즈</t>
  </si>
  <si>
    <t>와이오엠</t>
  </si>
  <si>
    <t>토박스코리아</t>
  </si>
  <si>
    <t>아가방컴퍼니</t>
  </si>
  <si>
    <t>제로투세븐</t>
  </si>
  <si>
    <t>제이에스코퍼레이션</t>
  </si>
  <si>
    <t>형지엘리트</t>
  </si>
  <si>
    <t>제이에스티나</t>
  </si>
  <si>
    <t>아이에스이커머스</t>
  </si>
  <si>
    <t>신세계인터내셔날</t>
  </si>
  <si>
    <t>경방</t>
  </si>
  <si>
    <t>일신방직</t>
  </si>
  <si>
    <t>방림</t>
  </si>
  <si>
    <t>대한방직</t>
  </si>
  <si>
    <t>전방</t>
  </si>
  <si>
    <t>경인양행</t>
  </si>
  <si>
    <t>이화산업</t>
  </si>
  <si>
    <t>태광산업</t>
  </si>
  <si>
    <t>효성티앤씨</t>
  </si>
  <si>
    <t>휴비스</t>
  </si>
  <si>
    <t>티케이케미칼</t>
  </si>
  <si>
    <t>대한화섬</t>
  </si>
  <si>
    <t>코오롱머티리얼</t>
  </si>
  <si>
    <t>웰크론</t>
  </si>
  <si>
    <t>성안</t>
  </si>
  <si>
    <t>우노앤컴퍼니</t>
  </si>
  <si>
    <t>카프로</t>
  </si>
  <si>
    <t>조광피혁</t>
  </si>
  <si>
    <t>웰바이오텍</t>
  </si>
  <si>
    <t>삼양통상</t>
  </si>
  <si>
    <t>백산</t>
  </si>
  <si>
    <t>유니켐</t>
  </si>
  <si>
    <t>대원화성</t>
  </si>
  <si>
    <t>덕성</t>
  </si>
  <si>
    <t>원풍</t>
  </si>
  <si>
    <t>LG생활건강</t>
  </si>
  <si>
    <t>아모레퍼시픽</t>
  </si>
  <si>
    <t>애경산업</t>
  </si>
  <si>
    <t>잇츠한불</t>
  </si>
  <si>
    <t>에이블씨엔씨</t>
  </si>
  <si>
    <t>클리오</t>
  </si>
  <si>
    <t>한국화장품</t>
  </si>
  <si>
    <t>토니모리</t>
  </si>
  <si>
    <t>글로본</t>
  </si>
  <si>
    <t>아우딘퓨쳐스</t>
  </si>
  <si>
    <t>CSA 코스믹</t>
  </si>
  <si>
    <t>폴루스바이오팜</t>
  </si>
  <si>
    <t>코리아나</t>
  </si>
  <si>
    <t>케이엠제약</t>
  </si>
  <si>
    <t>오가닉티코스메틱</t>
  </si>
  <si>
    <t>케어젠</t>
  </si>
  <si>
    <t>한국콜마</t>
  </si>
  <si>
    <t>코스맥스</t>
  </si>
  <si>
    <t>코스메카코리아</t>
  </si>
  <si>
    <t>씨티케이코스메틱스</t>
  </si>
  <si>
    <t>코스온</t>
  </si>
  <si>
    <t>한국화장품제조</t>
  </si>
  <si>
    <t>프로스테믹스</t>
  </si>
  <si>
    <t>제이준코스메틱</t>
  </si>
  <si>
    <t>리더스코스메틱</t>
  </si>
  <si>
    <t>에스디생명공학</t>
  </si>
  <si>
    <t>제닉</t>
  </si>
  <si>
    <t>에이씨티</t>
  </si>
  <si>
    <t>연우</t>
  </si>
  <si>
    <t>세화피앤씨</t>
  </si>
  <si>
    <t>MP한강</t>
  </si>
  <si>
    <t>CJ제일제당</t>
  </si>
  <si>
    <t>푸드웰</t>
  </si>
  <si>
    <t>신송홀딩스</t>
  </si>
  <si>
    <t>풀무원</t>
  </si>
  <si>
    <t>오뚜기</t>
  </si>
  <si>
    <t>농심</t>
  </si>
  <si>
    <t>삼양식품</t>
  </si>
  <si>
    <t>롯데푸드</t>
  </si>
  <si>
    <t>빙그레</t>
  </si>
  <si>
    <t>SPC삼립</t>
  </si>
  <si>
    <t>샘표식품</t>
  </si>
  <si>
    <t>샘표</t>
  </si>
  <si>
    <t>동원F&amp;B</t>
  </si>
  <si>
    <t>보락</t>
  </si>
  <si>
    <t>엠에스씨</t>
  </si>
  <si>
    <t>대상</t>
  </si>
  <si>
    <t>조흥</t>
  </si>
  <si>
    <t>동서</t>
  </si>
  <si>
    <t>오리온</t>
  </si>
  <si>
    <t>롯데제과</t>
  </si>
  <si>
    <t>해태제과식품</t>
  </si>
  <si>
    <t>크라운제과</t>
  </si>
  <si>
    <t>삼양사</t>
  </si>
  <si>
    <t>대한제분</t>
  </si>
  <si>
    <t>대한제당</t>
  </si>
  <si>
    <t>사조동아원</t>
  </si>
  <si>
    <t>한탑</t>
  </si>
  <si>
    <t>콜마비앤에이치</t>
  </si>
  <si>
    <t>내츄럴엔도텍</t>
  </si>
  <si>
    <t>넥스트BT</t>
  </si>
  <si>
    <t>인산가</t>
  </si>
  <si>
    <t>쎌바이오텍</t>
  </si>
  <si>
    <t>에이치엘사이언스</t>
  </si>
  <si>
    <t>바이온</t>
  </si>
  <si>
    <t>디딤</t>
  </si>
  <si>
    <t>해마로푸드서비스</t>
  </si>
  <si>
    <t>푸드나무</t>
  </si>
  <si>
    <t>MP그룹</t>
  </si>
  <si>
    <t>현대그린푸드</t>
  </si>
  <si>
    <t>신세계푸드</t>
  </si>
  <si>
    <t>CJ프레시웨이</t>
  </si>
  <si>
    <t>보라티알</t>
  </si>
  <si>
    <t>국순당</t>
  </si>
  <si>
    <t>보해양조</t>
  </si>
  <si>
    <t>무학</t>
  </si>
  <si>
    <t>진로발효</t>
  </si>
  <si>
    <t>창해에탄올</t>
  </si>
  <si>
    <t>풍국주정</t>
  </si>
  <si>
    <t>MH에탄올</t>
  </si>
  <si>
    <t>하이트진로</t>
  </si>
  <si>
    <t>삼화왕관</t>
  </si>
  <si>
    <t>네이처셀</t>
  </si>
  <si>
    <t>광동제약</t>
  </si>
  <si>
    <t>흥국에프엔비</t>
  </si>
  <si>
    <t>매일유업</t>
  </si>
  <si>
    <t>남양유업</t>
  </si>
  <si>
    <t>매일홀딩스</t>
  </si>
  <si>
    <t>한국맥널티</t>
  </si>
  <si>
    <t>하림</t>
  </si>
  <si>
    <t>마니커</t>
  </si>
  <si>
    <t>동우팜투테이블</t>
  </si>
  <si>
    <t>체리부로</t>
  </si>
  <si>
    <t>정다운</t>
  </si>
  <si>
    <t>우리손에프앤지</t>
  </si>
  <si>
    <t>현대코퍼레이션홀딩스</t>
  </si>
  <si>
    <t>동원산업</t>
  </si>
  <si>
    <t>사조산업</t>
  </si>
  <si>
    <t>신라교역</t>
  </si>
  <si>
    <t>사조대림</t>
  </si>
  <si>
    <t>사조씨푸드</t>
  </si>
  <si>
    <t>사조오양</t>
  </si>
  <si>
    <t>CJ씨푸드</t>
  </si>
  <si>
    <t>동원수산</t>
  </si>
  <si>
    <t>한성기업</t>
  </si>
  <si>
    <t>신라에스지</t>
  </si>
  <si>
    <t>팜스코</t>
  </si>
  <si>
    <t>선진</t>
  </si>
  <si>
    <t>현대사료</t>
  </si>
  <si>
    <t>팜스토리</t>
  </si>
  <si>
    <t>우성사료</t>
  </si>
  <si>
    <t>한일사료</t>
  </si>
  <si>
    <t>미래생명자원</t>
  </si>
  <si>
    <t>KPX생명과학</t>
  </si>
  <si>
    <t>고려산업</t>
  </si>
  <si>
    <t>대주산업</t>
  </si>
  <si>
    <t>진바이오텍</t>
  </si>
  <si>
    <t>케이씨피드</t>
  </si>
  <si>
    <t>대동공업</t>
  </si>
  <si>
    <t>아세아텍</t>
  </si>
  <si>
    <t>대동기어</t>
  </si>
  <si>
    <t>남해화학</t>
  </si>
  <si>
    <t>KG케미칼</t>
  </si>
  <si>
    <t>경농</t>
  </si>
  <si>
    <t>대유</t>
  </si>
  <si>
    <t>성보화학</t>
  </si>
  <si>
    <t>조비</t>
  </si>
  <si>
    <t>동방아그로</t>
  </si>
  <si>
    <t>효성오앤비</t>
  </si>
  <si>
    <t>농우바이오</t>
  </si>
  <si>
    <t>아시아종묘</t>
  </si>
  <si>
    <t>YTN</t>
  </si>
  <si>
    <t>아프리카TV</t>
  </si>
  <si>
    <t>THE E&amp;M</t>
  </si>
  <si>
    <t>KMH</t>
  </si>
  <si>
    <t>씨씨에스</t>
  </si>
  <si>
    <t>현대에이치씨엔</t>
  </si>
  <si>
    <t>SBS</t>
  </si>
  <si>
    <t>KNN</t>
  </si>
  <si>
    <t>티비씨</t>
  </si>
  <si>
    <t>에스엠</t>
  </si>
  <si>
    <t>JYP Ent.</t>
  </si>
  <si>
    <t>와이지엔터테인먼트</t>
  </si>
  <si>
    <t>키이스트</t>
  </si>
  <si>
    <t>에프엔씨엔터</t>
  </si>
  <si>
    <t>큐브엔터</t>
  </si>
  <si>
    <t>판타지오</t>
  </si>
  <si>
    <t>큐로홀딩스</t>
  </si>
  <si>
    <t>스튜디오드래곤</t>
  </si>
  <si>
    <t>초록뱀</t>
  </si>
  <si>
    <t>삼화네트웍스</t>
  </si>
  <si>
    <t>팬엔터테인먼트</t>
  </si>
  <si>
    <t>YG PLUS</t>
  </si>
  <si>
    <t>KTH</t>
  </si>
  <si>
    <t>SM C&amp;C</t>
  </si>
  <si>
    <t>CJ ENM</t>
  </si>
  <si>
    <t>SBS콘텐츠허브</t>
  </si>
  <si>
    <t>iMBC</t>
  </si>
  <si>
    <t>홈캐스트</t>
  </si>
  <si>
    <t>휴맥스</t>
  </si>
  <si>
    <t>아리온</t>
  </si>
  <si>
    <t>가온미디어</t>
  </si>
  <si>
    <t>디엠티</t>
  </si>
  <si>
    <t>아이디스</t>
  </si>
  <si>
    <t>인콘</t>
  </si>
  <si>
    <t>아이쓰리시스템</t>
  </si>
  <si>
    <t>에프앤리퍼블릭</t>
  </si>
  <si>
    <t>비덴트</t>
  </si>
  <si>
    <t>덱스터</t>
  </si>
  <si>
    <t>제이웨이</t>
  </si>
  <si>
    <t>쇼박스</t>
  </si>
  <si>
    <t>NEW</t>
  </si>
  <si>
    <t>SM Life Design</t>
  </si>
  <si>
    <t>CJ CGV</t>
  </si>
  <si>
    <t>세기상사</t>
  </si>
  <si>
    <t>제이콘텐트리</t>
  </si>
  <si>
    <t>바른손</t>
  </si>
  <si>
    <t>대원미디어</t>
  </si>
  <si>
    <t>레드로버</t>
  </si>
  <si>
    <t>디앤씨미디어</t>
  </si>
  <si>
    <t>미스터블루</t>
  </si>
  <si>
    <t>손오공</t>
  </si>
  <si>
    <t>오로라</t>
  </si>
  <si>
    <t>하나투어</t>
  </si>
  <si>
    <t>롯데관광개발</t>
  </si>
  <si>
    <t>모두투어</t>
  </si>
  <si>
    <t>용평리조트</t>
  </si>
  <si>
    <t>세중</t>
  </si>
  <si>
    <t>강원랜드</t>
  </si>
  <si>
    <t>파라다이스</t>
  </si>
  <si>
    <t>GKL</t>
  </si>
  <si>
    <t>코텍</t>
  </si>
  <si>
    <t>토비스</t>
  </si>
  <si>
    <t>레드캡투어</t>
  </si>
  <si>
    <t>참좋은여행</t>
  </si>
  <si>
    <t>삼천리자전거</t>
  </si>
  <si>
    <t>알톤스포츠</t>
  </si>
  <si>
    <t>엔에스엔</t>
  </si>
  <si>
    <t>TJ미디어</t>
  </si>
  <si>
    <t>골프존</t>
  </si>
  <si>
    <t>골프존뉴딘홀딩스</t>
  </si>
  <si>
    <t>갤럭시아에스엠</t>
  </si>
  <si>
    <t>이월드</t>
  </si>
  <si>
    <t>NAVER</t>
  </si>
  <si>
    <t>카카오</t>
  </si>
  <si>
    <t>지니뮤직</t>
  </si>
  <si>
    <t>NHN벅스</t>
  </si>
  <si>
    <t>소리바다</t>
  </si>
  <si>
    <t>넷마블</t>
  </si>
  <si>
    <t>엔씨소프트</t>
  </si>
  <si>
    <t>펄어비스</t>
  </si>
  <si>
    <t>컴투스</t>
  </si>
  <si>
    <t>더블유게임즈</t>
  </si>
  <si>
    <t>웹젠</t>
  </si>
  <si>
    <t>위메이드</t>
  </si>
  <si>
    <t>게임빌</t>
  </si>
  <si>
    <t>넥슨지티</t>
  </si>
  <si>
    <t>네오위즈</t>
  </si>
  <si>
    <t>선데이토즈</t>
  </si>
  <si>
    <t>넵튠</t>
  </si>
  <si>
    <t>넷게임즈</t>
  </si>
  <si>
    <t>미투온</t>
  </si>
  <si>
    <t>에이프로젠 H&amp;G</t>
  </si>
  <si>
    <t>조이시티</t>
  </si>
  <si>
    <t>썸에이지</t>
  </si>
  <si>
    <t>데브시스터즈</t>
  </si>
  <si>
    <t>액토즈소프트</t>
  </si>
  <si>
    <t>바른손이앤에이</t>
  </si>
  <si>
    <t>한빛소프트</t>
  </si>
  <si>
    <t>라이브플렉스</t>
  </si>
  <si>
    <t>액션스퀘어</t>
  </si>
  <si>
    <t>이에스에이</t>
  </si>
  <si>
    <t>엠게임</t>
  </si>
  <si>
    <t>조이맥스</t>
  </si>
  <si>
    <t>드래곤플라이</t>
  </si>
  <si>
    <t>플레이위드</t>
  </si>
  <si>
    <t>스타플렉스</t>
  </si>
  <si>
    <t>퓨쳐스트림네트웍스</t>
  </si>
  <si>
    <t>인크로스</t>
  </si>
  <si>
    <t>이엠넷</t>
  </si>
  <si>
    <t>제일기획</t>
  </si>
  <si>
    <t>이노션</t>
  </si>
  <si>
    <t>나스미디어</t>
  </si>
  <si>
    <t>에코마케팅</t>
  </si>
  <si>
    <t>지투알</t>
  </si>
  <si>
    <t>오리콤</t>
  </si>
  <si>
    <t>케어랩스</t>
  </si>
  <si>
    <t>메가스터디교육</t>
  </si>
  <si>
    <t>메가스터디</t>
  </si>
  <si>
    <t>씨엠에스에듀</t>
  </si>
  <si>
    <t>디지털대성</t>
  </si>
  <si>
    <t>룽투코리아</t>
  </si>
  <si>
    <t>메가엠디</t>
  </si>
  <si>
    <t>UCI</t>
  </si>
  <si>
    <t>와이비엠넷</t>
  </si>
  <si>
    <t>더블유에프엠</t>
  </si>
  <si>
    <t>대교</t>
  </si>
  <si>
    <t>멀티캠퍼스</t>
  </si>
  <si>
    <t>웅진씽크빅</t>
  </si>
  <si>
    <t>예림당</t>
  </si>
  <si>
    <t>비상교육</t>
  </si>
  <si>
    <t>삼성출판사</t>
  </si>
  <si>
    <t>NE능률</t>
  </si>
  <si>
    <t>청담러닝</t>
  </si>
  <si>
    <t>정상제이엘에스</t>
  </si>
  <si>
    <t>이퓨쳐</t>
  </si>
  <si>
    <t>로보로보</t>
  </si>
  <si>
    <t>한국정보공학</t>
  </si>
  <si>
    <t>제이씨현시스템</t>
  </si>
  <si>
    <t>메디프론</t>
  </si>
  <si>
    <t>피씨디렉트</t>
  </si>
  <si>
    <t>서울옥션</t>
  </si>
  <si>
    <t>사람인에이치알</t>
  </si>
  <si>
    <t>YW</t>
  </si>
  <si>
    <t>AJ네트웍스</t>
  </si>
  <si>
    <t>모나미</t>
  </si>
  <si>
    <t>에스원</t>
  </si>
  <si>
    <t>블루콤</t>
  </si>
  <si>
    <t>파세코</t>
  </si>
  <si>
    <t>양지사</t>
  </si>
  <si>
    <t>에스텍</t>
  </si>
  <si>
    <t>디지틀조선</t>
  </si>
  <si>
    <t>아시아경제</t>
  </si>
  <si>
    <t>팍스넷</t>
  </si>
  <si>
    <t>한국경제TV</t>
  </si>
  <si>
    <t>테이팩스</t>
  </si>
  <si>
    <t>삼익악기</t>
  </si>
  <si>
    <t>골드퍼시픽</t>
  </si>
  <si>
    <t>슈피겐코리아</t>
  </si>
  <si>
    <t>모베이스</t>
  </si>
  <si>
    <t>일야</t>
  </si>
  <si>
    <t>세종텔레콤</t>
  </si>
  <si>
    <t>SK텔레콤</t>
  </si>
  <si>
    <t>LG유플러스</t>
  </si>
  <si>
    <t>케이아이엔엑스</t>
  </si>
  <si>
    <t>알엔투테크놀로지</t>
  </si>
  <si>
    <t>텔콘RF제약</t>
  </si>
  <si>
    <t>케이엠더블유</t>
  </si>
  <si>
    <t>웨이브일렉트로</t>
  </si>
  <si>
    <t>기가레인</t>
  </si>
  <si>
    <t>에이스테크</t>
  </si>
  <si>
    <t>EMW</t>
  </si>
  <si>
    <t>삼지전자</t>
  </si>
  <si>
    <t>쏠리드</t>
  </si>
  <si>
    <t>스카이문스테크놀로지</t>
  </si>
  <si>
    <t>CS</t>
  </si>
  <si>
    <t>기산텔레콤</t>
  </si>
  <si>
    <t>에프알텍</t>
  </si>
  <si>
    <t>감마누</t>
  </si>
  <si>
    <t>RFHIC</t>
  </si>
  <si>
    <t>인포마크</t>
  </si>
  <si>
    <t>아이즈비전</t>
  </si>
  <si>
    <t>이노와이어리스</t>
  </si>
  <si>
    <t>KT서브마린</t>
  </si>
  <si>
    <t>전파기지국</t>
  </si>
  <si>
    <t>대유플러스</t>
  </si>
  <si>
    <t>오파스넷</t>
  </si>
  <si>
    <t>에스넷</t>
  </si>
  <si>
    <t>서진시스템</t>
  </si>
  <si>
    <t>상상인</t>
  </si>
  <si>
    <t>유비쿼스</t>
  </si>
  <si>
    <t>옵티시스</t>
  </si>
  <si>
    <t>우리로</t>
  </si>
  <si>
    <t>대한광통신</t>
  </si>
  <si>
    <t>이노인스트루먼트</t>
  </si>
  <si>
    <t>코위버</t>
  </si>
  <si>
    <t>우리넷</t>
  </si>
  <si>
    <t>텔레필드</t>
  </si>
  <si>
    <t>빛샘전자</t>
  </si>
  <si>
    <t>라이트론</t>
  </si>
  <si>
    <t>오이솔루션</t>
  </si>
  <si>
    <t>쎄트렉아이</t>
  </si>
  <si>
    <t>인텔리안테크</t>
  </si>
  <si>
    <t>AP위성</t>
  </si>
  <si>
    <t>한일네트웍스</t>
  </si>
  <si>
    <t>한국코퍼레이션</t>
  </si>
  <si>
    <t>한솔인티큐브</t>
  </si>
  <si>
    <t>KTcs</t>
  </si>
  <si>
    <t>브리지텍</t>
  </si>
  <si>
    <t>삼성에스디에스</t>
  </si>
  <si>
    <t>다우기술</t>
  </si>
  <si>
    <t>모비스</t>
  </si>
  <si>
    <t>에스트래픽</t>
  </si>
  <si>
    <t>아이티센</t>
  </si>
  <si>
    <t>오픈베이스</t>
  </si>
  <si>
    <t>정원엔시스</t>
  </si>
  <si>
    <t>콤텍시스템</t>
  </si>
  <si>
    <t>링네트</t>
  </si>
  <si>
    <t>대신정보통신</t>
  </si>
  <si>
    <t>데이타솔루션</t>
  </si>
  <si>
    <t>쌍용정보통신</t>
  </si>
  <si>
    <t>씨아이테크</t>
  </si>
  <si>
    <t>아이크래프트</t>
  </si>
  <si>
    <t>포스코 ICT</t>
  </si>
  <si>
    <t>롯데정보통신</t>
  </si>
  <si>
    <t>DB</t>
  </si>
  <si>
    <t>인성정보</t>
  </si>
  <si>
    <t>오상자이엘</t>
  </si>
  <si>
    <t>플랜티넷</t>
  </si>
  <si>
    <t>엑셈</t>
  </si>
  <si>
    <t>알티캐스트</t>
  </si>
  <si>
    <t>디지캡</t>
  </si>
  <si>
    <t>인포뱅크</t>
  </si>
  <si>
    <t>지어소프트</t>
  </si>
  <si>
    <t>모바일리더</t>
  </si>
  <si>
    <t>크루셜텍</t>
  </si>
  <si>
    <t>리노스</t>
  </si>
  <si>
    <t>키다리스튜디오</t>
  </si>
  <si>
    <t>이트론</t>
  </si>
  <si>
    <t>다우데이타</t>
  </si>
  <si>
    <t>셀바스AI</t>
  </si>
  <si>
    <t>이스트소프트</t>
  </si>
  <si>
    <t>엔텔스</t>
  </si>
  <si>
    <t>포시에스</t>
  </si>
  <si>
    <t>핸디소프트</t>
  </si>
  <si>
    <t>더존비즈온</t>
  </si>
  <si>
    <t>한글과컴퓨터</t>
  </si>
  <si>
    <t>링크제니시스</t>
  </si>
  <si>
    <t>소프트센</t>
  </si>
  <si>
    <t>포비스티앤씨</t>
  </si>
  <si>
    <t>투비소프트</t>
  </si>
  <si>
    <t>알서포트</t>
  </si>
  <si>
    <t>유엔젤</t>
  </si>
  <si>
    <t>이루온</t>
  </si>
  <si>
    <t>이씨에스</t>
  </si>
  <si>
    <t>텔코웨어</t>
  </si>
  <si>
    <t>다산네트웍스</t>
  </si>
  <si>
    <t>지트리비앤티</t>
  </si>
  <si>
    <t>한컴MDS</t>
  </si>
  <si>
    <t>인프라웨어</t>
  </si>
  <si>
    <t>엔지스테크널러지</t>
  </si>
  <si>
    <t>대성홀딩스</t>
  </si>
  <si>
    <t>아이오케이</t>
  </si>
  <si>
    <t>카페24</t>
  </si>
  <si>
    <t>가비아</t>
  </si>
  <si>
    <t>안랩</t>
  </si>
  <si>
    <t>민앤지</t>
  </si>
  <si>
    <t>윈스</t>
  </si>
  <si>
    <t>드림시큐리티</t>
  </si>
  <si>
    <t>이니텍</t>
  </si>
  <si>
    <t>라온시큐어</t>
  </si>
  <si>
    <t>케이사인</t>
  </si>
  <si>
    <t>에스에스알</t>
  </si>
  <si>
    <t>지란지교시큐리티</t>
  </si>
  <si>
    <t>SGA</t>
  </si>
  <si>
    <t>휴네시온</t>
  </si>
  <si>
    <t>이글루시큐리티</t>
  </si>
  <si>
    <t>시큐브</t>
  </si>
  <si>
    <t>SGA솔루션즈</t>
  </si>
  <si>
    <t>지니언스</t>
  </si>
  <si>
    <t>수산아이앤티</t>
  </si>
  <si>
    <t>파수닷컴</t>
  </si>
  <si>
    <t>파이오링크</t>
  </si>
  <si>
    <t>지와이커머스</t>
  </si>
  <si>
    <t>한국정보통신</t>
  </si>
  <si>
    <t>나이스정보통신</t>
  </si>
  <si>
    <t>NICE평가정보</t>
  </si>
  <si>
    <t>에스디시스템</t>
  </si>
  <si>
    <t>한국정보인증</t>
  </si>
  <si>
    <t>한국전자인증</t>
  </si>
  <si>
    <t>에이텍티앤</t>
  </si>
  <si>
    <t>케이씨에스</t>
  </si>
  <si>
    <t>푸른기술</t>
  </si>
  <si>
    <t>에스에이티</t>
  </si>
  <si>
    <t>코나아이</t>
  </si>
  <si>
    <t>유비벨록스</t>
  </si>
  <si>
    <t>한국기업평가</t>
  </si>
  <si>
    <t>이크레더블</t>
  </si>
  <si>
    <t>나이스디앤비</t>
  </si>
  <si>
    <t>SCI평가정보</t>
  </si>
  <si>
    <t>고려신용정보</t>
  </si>
  <si>
    <t>바이오스마트</t>
  </si>
  <si>
    <t>KG모빌리언스</t>
  </si>
  <si>
    <t>다날</t>
  </si>
  <si>
    <t>미래아이앤지</t>
  </si>
  <si>
    <t>큐로컴</t>
  </si>
  <si>
    <t>로지시스</t>
  </si>
  <si>
    <t>비즈니스온</t>
  </si>
  <si>
    <t>KG이니시스</t>
  </si>
  <si>
    <t>NHN한국사이버결제</t>
  </si>
  <si>
    <t>아이씨케이</t>
  </si>
  <si>
    <t>한국전자금융</t>
  </si>
  <si>
    <t>한네트</t>
  </si>
  <si>
    <t>케이씨티</t>
  </si>
  <si>
    <t>인포바인</t>
  </si>
  <si>
    <t>휴온스</t>
  </si>
  <si>
    <t>셀트리온제약</t>
  </si>
  <si>
    <t>삼일제약</t>
  </si>
  <si>
    <t>삼성제약</t>
  </si>
  <si>
    <t>동화약품</t>
  </si>
  <si>
    <t>한올바이오파마</t>
  </si>
  <si>
    <t>대한뉴팜</t>
  </si>
  <si>
    <t>고려제약</t>
  </si>
  <si>
    <t>국제약품</t>
  </si>
  <si>
    <t>휴메딕스</t>
  </si>
  <si>
    <t>신일제약</t>
  </si>
  <si>
    <t>에이프로젠제약</t>
  </si>
  <si>
    <t>제일약품</t>
  </si>
  <si>
    <t>부광약품</t>
  </si>
  <si>
    <t>CMG제약</t>
  </si>
  <si>
    <t>경동제약</t>
  </si>
  <si>
    <t>환인제약</t>
  </si>
  <si>
    <t>제일파마홀딩스</t>
  </si>
  <si>
    <t>하나제약</t>
  </si>
  <si>
    <t>현대약품</t>
  </si>
  <si>
    <t>비씨월드제약</t>
  </si>
  <si>
    <t>유유제약</t>
  </si>
  <si>
    <t>JW신약</t>
  </si>
  <si>
    <t>동아쏘시오홀딩스</t>
  </si>
  <si>
    <t>메지온</t>
  </si>
  <si>
    <t>유한양행</t>
  </si>
  <si>
    <t>경남제약</t>
  </si>
  <si>
    <t>대화제약</t>
  </si>
  <si>
    <t>동구바이오제약</t>
  </si>
  <si>
    <t>JW중외제약</t>
  </si>
  <si>
    <t>JW생명과학</t>
  </si>
  <si>
    <t>대한약품</t>
  </si>
  <si>
    <t>진양제약</t>
  </si>
  <si>
    <t>명문제약</t>
  </si>
  <si>
    <t>영진약품</t>
  </si>
  <si>
    <t>동아에스티</t>
  </si>
  <si>
    <t>신신제약</t>
  </si>
  <si>
    <t>삼아제약</t>
  </si>
  <si>
    <t>한독</t>
  </si>
  <si>
    <t>한미약품</t>
  </si>
  <si>
    <t>서울제약</t>
  </si>
  <si>
    <t>알리코제약</t>
  </si>
  <si>
    <t>대웅제약</t>
  </si>
  <si>
    <t>우리들제약</t>
  </si>
  <si>
    <t>일성신약</t>
  </si>
  <si>
    <t>대원제약</t>
  </si>
  <si>
    <t>이연제약</t>
  </si>
  <si>
    <t>우리들휴브레인</t>
  </si>
  <si>
    <t>셀트리온헬스케어</t>
  </si>
  <si>
    <t>동국제약</t>
  </si>
  <si>
    <t>종근당</t>
  </si>
  <si>
    <t>파마리서치프로덕트</t>
  </si>
  <si>
    <t>디에이치피코리아</t>
  </si>
  <si>
    <t>바이넥스</t>
  </si>
  <si>
    <t>동성제약</t>
  </si>
  <si>
    <t>조아제약</t>
  </si>
  <si>
    <t>지엘팜텍</t>
  </si>
  <si>
    <t>보령제약</t>
  </si>
  <si>
    <t>안국약품</t>
  </si>
  <si>
    <t>삼진제약</t>
  </si>
  <si>
    <t>서흥</t>
  </si>
  <si>
    <t>신풍제약</t>
  </si>
  <si>
    <t>일양약품</t>
  </si>
  <si>
    <t>삼천당제약</t>
  </si>
  <si>
    <t>한국유니온제약</t>
  </si>
  <si>
    <t>녹십자</t>
  </si>
  <si>
    <t>일동제약</t>
  </si>
  <si>
    <t>엔지켐생명과학</t>
  </si>
  <si>
    <t>코오롱생명과학</t>
  </si>
  <si>
    <t>에스티팜</t>
  </si>
  <si>
    <t>경보제약</t>
  </si>
  <si>
    <t>아미노로직스</t>
  </si>
  <si>
    <t>하이텍팜</t>
  </si>
  <si>
    <t>에스텍파마</t>
  </si>
  <si>
    <t>종근당바이오</t>
  </si>
  <si>
    <t>화일약품</t>
  </si>
  <si>
    <t>대봉엘에스</t>
  </si>
  <si>
    <t>진매트릭스</t>
  </si>
  <si>
    <t>코미팜</t>
  </si>
  <si>
    <t>중앙백신</t>
  </si>
  <si>
    <t>씨티씨바이오</t>
  </si>
  <si>
    <t>대성미생물</t>
  </si>
  <si>
    <t>제일바이오</t>
  </si>
  <si>
    <t>이글벳</t>
  </si>
  <si>
    <t>우진비앤지</t>
  </si>
  <si>
    <t>진원생명과학</t>
  </si>
  <si>
    <t>올릭스</t>
  </si>
  <si>
    <t>씨젠</t>
  </si>
  <si>
    <t>녹십자랩셀</t>
  </si>
  <si>
    <t>아이큐어</t>
  </si>
  <si>
    <t>오스코텍</t>
  </si>
  <si>
    <t>제넥신</t>
  </si>
  <si>
    <t>레고켐바이오</t>
  </si>
  <si>
    <t>큐리언트</t>
  </si>
  <si>
    <t>셀트리온</t>
  </si>
  <si>
    <t>메디톡스</t>
  </si>
  <si>
    <t>휴젤</t>
  </si>
  <si>
    <t>네오팜</t>
  </si>
  <si>
    <t>유니온커뮤니티</t>
  </si>
  <si>
    <t>현대바이오</t>
  </si>
  <si>
    <t>팬젠</t>
  </si>
  <si>
    <t>바이오리더스</t>
  </si>
  <si>
    <t>삼성바이오로직스</t>
  </si>
  <si>
    <t>아이진</t>
  </si>
  <si>
    <t>에이치엘비생명과학</t>
  </si>
  <si>
    <t>바이오니아</t>
  </si>
  <si>
    <t>파나진</t>
  </si>
  <si>
    <t>캔서롭</t>
  </si>
  <si>
    <t>켐온</t>
  </si>
  <si>
    <t>바이오톡스텍</t>
  </si>
  <si>
    <t>테고사이언스</t>
  </si>
  <si>
    <t>코아스템</t>
  </si>
  <si>
    <t>크리스탈</t>
  </si>
  <si>
    <t>우정바이오</t>
  </si>
  <si>
    <t>애니젠</t>
  </si>
  <si>
    <t>서린바이오</t>
  </si>
  <si>
    <t>마크로젠</t>
  </si>
  <si>
    <t>테라젠이텍스</t>
  </si>
  <si>
    <t>디엔에이링크</t>
  </si>
  <si>
    <t>파미셀</t>
  </si>
  <si>
    <t>인트론바이오</t>
  </si>
  <si>
    <t>EDGC</t>
  </si>
  <si>
    <t>차바이오텍</t>
  </si>
  <si>
    <t>녹십자셀</t>
  </si>
  <si>
    <t>아이센스</t>
  </si>
  <si>
    <t>퓨쳐켐</t>
  </si>
  <si>
    <t>펩트론</t>
  </si>
  <si>
    <t>메디포스트</t>
  </si>
  <si>
    <t>나이벡</t>
  </si>
  <si>
    <t>안트로젠</t>
  </si>
  <si>
    <t>강스템바이오텍</t>
  </si>
  <si>
    <t>녹십자엠에스</t>
  </si>
  <si>
    <t>알테오젠</t>
  </si>
  <si>
    <t>유바이오로직스</t>
  </si>
  <si>
    <t>한스바이오메드</t>
  </si>
  <si>
    <t>신라젠</t>
  </si>
  <si>
    <t>앱클론</t>
  </si>
  <si>
    <t>이수앱지스</t>
  </si>
  <si>
    <t>아미코젠</t>
  </si>
  <si>
    <t>제노포커스</t>
  </si>
  <si>
    <t>아스타</t>
  </si>
  <si>
    <t>나노엔텍</t>
  </si>
  <si>
    <t>세종메디칼</t>
  </si>
  <si>
    <t>오리엔트바이오</t>
  </si>
  <si>
    <t>인트로메딕</t>
  </si>
  <si>
    <t>셀루메드</t>
  </si>
  <si>
    <t>대한과학</t>
  </si>
  <si>
    <t>씨유메디칼</t>
  </si>
  <si>
    <t>제이브이엠</t>
  </si>
  <si>
    <t>파크시스템스</t>
  </si>
  <si>
    <t>뷰웍스</t>
  </si>
  <si>
    <t>레이언스</t>
  </si>
  <si>
    <t>제노레이</t>
  </si>
  <si>
    <t>디알텍</t>
  </si>
  <si>
    <t>세운메디칼</t>
  </si>
  <si>
    <t>멕아이씨에스</t>
  </si>
  <si>
    <t>인바디</t>
  </si>
  <si>
    <t>셀바스헬스케어</t>
  </si>
  <si>
    <t>일신바이오</t>
  </si>
  <si>
    <t>원익</t>
  </si>
  <si>
    <t>피씨엘</t>
  </si>
  <si>
    <t>메디아나</t>
  </si>
  <si>
    <t>휴비츠</t>
  </si>
  <si>
    <t>인터로조</t>
  </si>
  <si>
    <t>바텍</t>
  </si>
  <si>
    <t>솔고바이오</t>
  </si>
  <si>
    <t>신흥</t>
  </si>
  <si>
    <t>덴티움</t>
  </si>
  <si>
    <t>오스템임플란트</t>
  </si>
  <si>
    <t>디오</t>
  </si>
  <si>
    <t>메타바이오메드</t>
  </si>
  <si>
    <t>루트로닉</t>
  </si>
  <si>
    <t>지티지웰니스</t>
  </si>
  <si>
    <t>클래시스</t>
  </si>
  <si>
    <t>하이로닉</t>
  </si>
  <si>
    <t>바디텍메드</t>
  </si>
  <si>
    <t>휴마시스</t>
  </si>
  <si>
    <t>랩지노믹스</t>
  </si>
  <si>
    <t>엘앤케이바이오</t>
  </si>
  <si>
    <t>오스테오닉</t>
  </si>
  <si>
    <t>큐렉소</t>
  </si>
  <si>
    <t>코렌텍</t>
  </si>
  <si>
    <t>유앤아이</t>
  </si>
  <si>
    <t>유비케어</t>
  </si>
  <si>
    <t>비트컴퓨터</t>
  </si>
  <si>
    <t>인피니트헬스케어</t>
  </si>
  <si>
    <t>SK</t>
  </si>
  <si>
    <t>LG</t>
  </si>
  <si>
    <t>롯데지주</t>
  </si>
  <si>
    <t>현대중공업지주</t>
  </si>
  <si>
    <t>한미사이언스</t>
  </si>
  <si>
    <t>CJ</t>
  </si>
  <si>
    <t>두산</t>
  </si>
  <si>
    <t>한화</t>
  </si>
  <si>
    <t>녹십자홀딩스</t>
  </si>
  <si>
    <t>하림지주</t>
  </si>
  <si>
    <t>HDC</t>
  </si>
  <si>
    <t>오리온홀딩스</t>
  </si>
  <si>
    <t>대웅</t>
  </si>
  <si>
    <t>영원무역홀딩스</t>
  </si>
  <si>
    <t>BGF</t>
  </si>
  <si>
    <t>삼양홀딩스</t>
  </si>
  <si>
    <t>효성</t>
  </si>
  <si>
    <t>NICE</t>
  </si>
  <si>
    <t>AK홀딩스</t>
  </si>
  <si>
    <t>한국콜마홀딩스</t>
  </si>
  <si>
    <t>SK디스커버리</t>
  </si>
  <si>
    <t>휴온스글로벌</t>
  </si>
  <si>
    <t>JW홀딩스</t>
  </si>
  <si>
    <t>세아홀딩스</t>
  </si>
  <si>
    <t>코오롱</t>
  </si>
  <si>
    <t>한세예스24홀딩스</t>
  </si>
  <si>
    <t>SBS미디어홀딩스</t>
  </si>
  <si>
    <t>농심홀딩스</t>
  </si>
  <si>
    <t>넥센</t>
  </si>
  <si>
    <t>원익홀딩스</t>
  </si>
  <si>
    <t>종근당홀딩스</t>
  </si>
  <si>
    <t>풍산홀딩스</t>
  </si>
  <si>
    <t>대상홀딩스</t>
  </si>
  <si>
    <t>KPX홀딩스</t>
  </si>
  <si>
    <t>아세아</t>
  </si>
  <si>
    <t>KISCO홀딩스</t>
  </si>
  <si>
    <t>한솔홀딩스</t>
  </si>
  <si>
    <t>코스맥스비티아이</t>
  </si>
  <si>
    <t>S&amp;T홀딩스</t>
  </si>
  <si>
    <t>크라운해태홀딩스</t>
  </si>
  <si>
    <t>세아제강지주</t>
  </si>
  <si>
    <t>유수홀딩스</t>
  </si>
  <si>
    <t>웅진</t>
  </si>
  <si>
    <t>노루홀딩스</t>
  </si>
  <si>
    <t>하이트진로홀딩스</t>
  </si>
  <si>
    <t>일진홀딩스</t>
  </si>
  <si>
    <t>아이디스홀딩스</t>
  </si>
  <si>
    <t>일동홀딩스</t>
  </si>
  <si>
    <t>솔본</t>
  </si>
  <si>
    <t>진양홀딩스</t>
  </si>
  <si>
    <t>유비쿼스홀딩스</t>
  </si>
  <si>
    <t>네오위즈홀딩스</t>
  </si>
  <si>
    <t>부방</t>
  </si>
  <si>
    <t>경동인베스트</t>
  </si>
  <si>
    <t>APS홀딩스</t>
  </si>
  <si>
    <t>한진중공업홀딩스</t>
  </si>
  <si>
    <t>서연</t>
  </si>
  <si>
    <t>미원홀딩스</t>
  </si>
  <si>
    <t>우리산업홀딩스</t>
  </si>
  <si>
    <t>이녹스</t>
  </si>
  <si>
    <t>KC그린홀딩스</t>
  </si>
  <si>
    <t>CS홀딩스</t>
  </si>
  <si>
    <t>심텍홀딩스</t>
  </si>
  <si>
    <t>슈프리마에이치큐</t>
  </si>
  <si>
    <t>평화홀딩스</t>
  </si>
  <si>
    <t>한국전자홀딩스</t>
  </si>
  <si>
    <t>휴맥스홀딩스</t>
  </si>
  <si>
    <t>뉴프라이드</t>
  </si>
  <si>
    <t>SBI핀테크솔루션즈</t>
  </si>
  <si>
    <t>JTC</t>
  </si>
  <si>
    <t>GRT</t>
  </si>
  <si>
    <t>잉글우드랩</t>
  </si>
  <si>
    <t>엑세스바이오</t>
  </si>
  <si>
    <t>헝셩그룹</t>
  </si>
  <si>
    <t>컬러레이</t>
  </si>
  <si>
    <t>로스웰</t>
  </si>
  <si>
    <t>크리스탈신소재</t>
  </si>
  <si>
    <t>골든센츄리</t>
  </si>
  <si>
    <t>에스앤씨엔진그룹</t>
  </si>
  <si>
    <t>글로벌에스엠</t>
  </si>
  <si>
    <t>씨케이에이치</t>
  </si>
  <si>
    <t>이스트아시아홀딩스</t>
  </si>
  <si>
    <t xml:space="preserve">  - OPM: 영업이익(연환산) / 매출액(연환산)</t>
    <phoneticPr fontId="1" type="noConversion"/>
  </si>
  <si>
    <t xml:space="preserve">  - PER: 시가총액 / 영업이익(연환산),  PBR: 시가총액 / 자본총계(최근 4분기 평균)</t>
    <phoneticPr fontId="1" type="noConversion"/>
  </si>
  <si>
    <t xml:space="preserve">  - ROE: 영업이익(연환산) / 자본총계(최근 4분기 평균)</t>
    <phoneticPr fontId="1" type="noConversion"/>
  </si>
  <si>
    <t xml:space="preserve">  - 부채비율 계산에 사용된 자본총계와 부채총계는 최근 4분기 평균, 영업실적 잠정공시로 아직 최근분기 재무상태표가 공시가 안된 기업은 직전 3분기 평균</t>
    <phoneticPr fontId="1" type="noConversion"/>
  </si>
  <si>
    <t xml:space="preserve">  - 신규상장기업(Ex, 5분기 분기 실적이 발표되지 않는 기업)들의 경우 매출액과 영업이익 수치가 정확하지 않으니 이점 참고를 부탁드립니다. </t>
    <phoneticPr fontId="1" type="noConversion"/>
  </si>
  <si>
    <t xml:space="preserve">  - 연환산: 최근 4분기 합,  시가배당률: 2017년 배당금 기준,  산업분류 기준: 자체분류</t>
    <phoneticPr fontId="1" type="noConversion"/>
  </si>
  <si>
    <t xml:space="preserve">  - 52주 주가변화율은 1년전 시가총액과 단순 비교한 수치로, 회사의 분할/합병 등에 따른 변동에 따라 단순비교가 어려운 기업도 존재, 스펙상장의 경우에도 확인이 필요</t>
    <phoneticPr fontId="1" type="noConversion"/>
  </si>
  <si>
    <t>1D</t>
    <phoneticPr fontId="1" type="noConversion"/>
  </si>
  <si>
    <t>디케이티</t>
  </si>
  <si>
    <t>대유에이피</t>
  </si>
  <si>
    <t>에코캡</t>
  </si>
  <si>
    <t>이노메트리</t>
  </si>
  <si>
    <t>에어부산</t>
  </si>
  <si>
    <t>비피도</t>
  </si>
  <si>
    <t>뉴트리</t>
  </si>
  <si>
    <t>위지윅스튜디오</t>
  </si>
  <si>
    <t>남화산업</t>
  </si>
  <si>
    <t>베스파</t>
  </si>
  <si>
    <t>머큐리</t>
  </si>
  <si>
    <t>아시아나IDT</t>
  </si>
  <si>
    <t>전진바이오팜</t>
  </si>
  <si>
    <t>티앤알바이오팹</t>
  </si>
  <si>
    <t>유틸렉스</t>
  </si>
  <si>
    <t>에이비엘바이오</t>
  </si>
  <si>
    <t>싸이토젠</t>
  </si>
  <si>
    <t>엠아이텍</t>
  </si>
  <si>
    <t>디알젬</t>
  </si>
  <si>
    <t>네오펙트</t>
  </si>
  <si>
    <t>윙입푸드</t>
  </si>
  <si>
    <t>완성차</t>
  </si>
  <si>
    <t>DC. 정유/화학</t>
  </si>
  <si>
    <t>단백질 치료제 개발 및 생산</t>
  </si>
  <si>
    <t>-</t>
  </si>
  <si>
    <t>바이오의약품 위탁 생산(CMO)</t>
  </si>
  <si>
    <t>적전</t>
  </si>
  <si>
    <t>DA. 철강</t>
  </si>
  <si>
    <t>통신3사</t>
  </si>
  <si>
    <t>지주사</t>
  </si>
  <si>
    <t>EA. 에너지</t>
  </si>
  <si>
    <t>적지</t>
  </si>
  <si>
    <t>흑전</t>
  </si>
  <si>
    <t>DB. 비철금속</t>
  </si>
  <si>
    <t>조선</t>
  </si>
  <si>
    <t xml:space="preserve">정수기 등 </t>
  </si>
  <si>
    <t>종합물류</t>
  </si>
  <si>
    <t>항암 바이러스 면역치료제</t>
  </si>
  <si>
    <t>기술이전</t>
  </si>
  <si>
    <t>페인트</t>
  </si>
  <si>
    <t>대표상품: 보툴리눔톡신</t>
  </si>
  <si>
    <t>종합 광고대행업</t>
  </si>
  <si>
    <t>벌크선</t>
  </si>
  <si>
    <t>무역상사</t>
  </si>
  <si>
    <t>철도</t>
  </si>
  <si>
    <t>인쇄회로기판(PCB)</t>
  </si>
  <si>
    <t>전선업</t>
  </si>
  <si>
    <t>방산</t>
  </si>
  <si>
    <t>AC. 디스플레이</t>
  </si>
  <si>
    <t>이중항체 기술을 기반으로 항체치료제를 연구, 개발</t>
  </si>
  <si>
    <t>LED</t>
  </si>
  <si>
    <t>컨테이너</t>
  </si>
  <si>
    <t>포장용 유리용기</t>
  </si>
  <si>
    <t>호스팅 및 관련 서비스업</t>
  </si>
  <si>
    <t>의료서비스 등</t>
  </si>
  <si>
    <t>레이저마커 및 응용기기</t>
  </si>
  <si>
    <t>수산</t>
  </si>
  <si>
    <t>DD. 2차전지</t>
  </si>
  <si>
    <t>골다공증, 관절염 등 신약개발전문 R&amp;D기업</t>
  </si>
  <si>
    <t>유전자 치료제 및 진단용 kit</t>
  </si>
  <si>
    <t>가스보일러</t>
  </si>
  <si>
    <t>연성인쇄회로기판(FPCB)</t>
  </si>
  <si>
    <t>임베디드 소프트웨어 개발 및 솔루션</t>
  </si>
  <si>
    <t>효소 및 신소재의 개발</t>
  </si>
  <si>
    <t>줄기세포치료제</t>
  </si>
  <si>
    <t>이뮨셀엘씨(항암면역세포치료제)</t>
  </si>
  <si>
    <t>유전자시약, 동물용 항생제대체재</t>
  </si>
  <si>
    <t>폐기물 소각처리</t>
  </si>
  <si>
    <t>제대혈보관서비스</t>
  </si>
  <si>
    <t>차세대 항암 항체의약품 개발</t>
  </si>
  <si>
    <t>약리물질 생체 내 전송기술</t>
  </si>
  <si>
    <t>LED 조명</t>
  </si>
  <si>
    <t>항체신약개발, 제조 및 판매</t>
  </si>
  <si>
    <t>검체검사서비스 등</t>
  </si>
  <si>
    <t>철도신호제어시스템</t>
  </si>
  <si>
    <t>바이오 화장품(피부재생용 유/무기 복합 신소재)</t>
  </si>
  <si>
    <t>바이오솔루션</t>
  </si>
  <si>
    <t>첨단재생의학 사업</t>
  </si>
  <si>
    <t>제습기, 공기청정기, 정수기 등</t>
  </si>
  <si>
    <t>휴대폰케이스</t>
  </si>
  <si>
    <t>사료</t>
  </si>
  <si>
    <t>민감성피부용 보습제(아토피 등)</t>
  </si>
  <si>
    <t>RNA간섭(RNA interference; RNAi) 신약개발</t>
  </si>
  <si>
    <t>전자지불결제(PG사)</t>
  </si>
  <si>
    <t>소프트웨어 개발</t>
  </si>
  <si>
    <t>VAN사업</t>
  </si>
  <si>
    <t>유전자 염기서열 분석</t>
  </si>
  <si>
    <t>자가혈당측정기</t>
  </si>
  <si>
    <t>국제전화</t>
  </si>
  <si>
    <t>렌탈사업 등</t>
  </si>
  <si>
    <t>세포치료제</t>
  </si>
  <si>
    <t>전자렌지용 HVT, 에어콘용 REF</t>
  </si>
  <si>
    <t>신용조사 및 추심대행업</t>
  </si>
  <si>
    <t>유전체 분석 전문기업</t>
  </si>
  <si>
    <t>항체치료제</t>
  </si>
  <si>
    <t>유무선 결제시스템(휴대폰소액결제)</t>
  </si>
  <si>
    <t>Home AUDIO</t>
  </si>
  <si>
    <t>바이오신약사업(자궁경부상피이형증 치료제개발)</t>
  </si>
  <si>
    <t>디지털 광고 전문 업체</t>
  </si>
  <si>
    <t>인체조직 이식재, 인체조직기반 의료기기</t>
  </si>
  <si>
    <t>바이오인식 제품 개발 및 생산 판매</t>
  </si>
  <si>
    <t>피아노</t>
  </si>
  <si>
    <t>콜레라백신 치료제(유비콜)</t>
  </si>
  <si>
    <t>시스템반도체 설계</t>
  </si>
  <si>
    <t>무선단말기 등</t>
  </si>
  <si>
    <t>스마트카드(IC Chip)</t>
  </si>
  <si>
    <t>분자진단사업</t>
  </si>
  <si>
    <t>PLM 솔루션</t>
  </si>
  <si>
    <t>탱커선</t>
  </si>
  <si>
    <t>경매</t>
  </si>
  <si>
    <t>바이오의약품(노화 관련 성인 질환)</t>
  </si>
  <si>
    <t>수첩 및 다이어리</t>
  </si>
  <si>
    <t>은행 등 금융기관에 코어뱅킹시스템 공급 및 컨설팅</t>
  </si>
  <si>
    <t>온라인복권 정보서비스</t>
  </si>
  <si>
    <t>차량용 블랙박스 등</t>
  </si>
  <si>
    <t>카메라용 교환렌즈</t>
  </si>
  <si>
    <t>항체 및 연구용 소모품 및 장비</t>
  </si>
  <si>
    <t>시스템반도체 개발 전문</t>
  </si>
  <si>
    <t>공인인증서비스 사업(민간회사, 최대주주: 다우기술)</t>
  </si>
  <si>
    <t>차량용 블랙박스 솔루션</t>
  </si>
  <si>
    <t>PCB 화학소재</t>
  </si>
  <si>
    <t>LED Packaging</t>
  </si>
  <si>
    <t>자동차 전장사업</t>
  </si>
  <si>
    <t>증권경제 정보 제공</t>
  </si>
  <si>
    <t>LED조명 (+ CNC선반)</t>
  </si>
  <si>
    <t>SSTR(전력제어 및 전류증폭)</t>
  </si>
  <si>
    <t>선풍기</t>
  </si>
  <si>
    <t>전자세금계산서</t>
  </si>
  <si>
    <t xml:space="preserve">컨택센터(콜센터) 서비스 </t>
  </si>
  <si>
    <t>항만하역용 크레인 구동제어시스템</t>
  </si>
  <si>
    <t>딤채</t>
  </si>
  <si>
    <t>MCU(Micro-Controller Unit)</t>
  </si>
  <si>
    <t>원격지원 서비스업</t>
  </si>
  <si>
    <t>비임상CRO</t>
  </si>
  <si>
    <t xml:space="preserve">인쇄회로기판 도금용 약품 등 </t>
  </si>
  <si>
    <t>하역사업</t>
  </si>
  <si>
    <t>데이터베이스 산업</t>
  </si>
  <si>
    <t>시험인증사업</t>
  </si>
  <si>
    <t>진단시약</t>
  </si>
  <si>
    <t>버스운송</t>
  </si>
  <si>
    <t>공인인증서비스 사업(민간회사: 최대주주: 개인)</t>
  </si>
  <si>
    <t>비임상(Non-Clinical Evaluation)시험전문 바이오 기술기업</t>
  </si>
  <si>
    <t>레인지후드</t>
  </si>
  <si>
    <t xml:space="preserve">Plasmid DNA CMO </t>
  </si>
  <si>
    <t>바이오시뮬러 제품</t>
  </si>
  <si>
    <t>IT하드웨어 유통사업(그래픽카드, 메인보드)</t>
  </si>
  <si>
    <t>컨택센터(콜센터) 서비스  등</t>
  </si>
  <si>
    <t>근로자복지</t>
  </si>
  <si>
    <t>수동진동사업(TV, 컴퓨터, 통신기기 등 핵심부품)</t>
  </si>
  <si>
    <t>콘돔</t>
  </si>
  <si>
    <t>커넥터</t>
  </si>
  <si>
    <t xml:space="preserve">신용카드 제조 </t>
  </si>
  <si>
    <t>연료관과 에어졸관</t>
  </si>
  <si>
    <t>세탁기, 냉장고, 에어컨 관련부품</t>
  </si>
  <si>
    <t>냉장고 및 에어컨 관련부품</t>
  </si>
  <si>
    <t>비메모리 반도체 솔루션 업체</t>
  </si>
  <si>
    <t xml:space="preserve">초음파진단기 등 </t>
  </si>
  <si>
    <t>온라인 신문사</t>
  </si>
  <si>
    <t>비디오IP 등</t>
  </si>
  <si>
    <t>카톤팩(우유)</t>
  </si>
  <si>
    <t>휴대폰인증서 보관서비스업</t>
  </si>
  <si>
    <t>질소산화물 저감장치(SCR)</t>
  </si>
  <si>
    <t>디지털 방송용 소프트웨어 전문기업</t>
  </si>
  <si>
    <t>자동화를 위한 제어기(GMC)</t>
  </si>
  <si>
    <t>전자화폐 신용카드 제조</t>
  </si>
  <si>
    <t xml:space="preserve">광전자, 광센서 등 </t>
  </si>
  <si>
    <t>컨택센터 ASP서비스 및 시스템 ASP서비스 등</t>
  </si>
  <si>
    <t>EMI필터(전기전자 제품에서 발생하는 불필요한 유해 전자파 제거 및 감쇄)</t>
  </si>
  <si>
    <t>유무선 융합 통신 솔루션</t>
  </si>
  <si>
    <t>CCTV, 자동차</t>
  </si>
  <si>
    <t xml:space="preserve">문구류 등 </t>
  </si>
  <si>
    <t>LED(플립칩 등)</t>
  </si>
  <si>
    <t xml:space="preserve">가전제품용 스위치 </t>
  </si>
  <si>
    <t xml:space="preserve">네트워크 차단방식의 인터넷 유해콘텐츠차단서비스 </t>
  </si>
  <si>
    <t>교통카드 솔루션</t>
  </si>
  <si>
    <t>스마트카드(USIM Chip)</t>
  </si>
  <si>
    <t>레이저제품 및 응용기기</t>
  </si>
  <si>
    <t xml:space="preserve">B2B 전자결제 서비스 </t>
  </si>
  <si>
    <t>콜센터 솔루션</t>
  </si>
  <si>
    <t>반도체유통</t>
  </si>
  <si>
    <t>EMC(전자파차단소재)</t>
  </si>
  <si>
    <t>IT하드웨어 유통사업(메인보드 등)</t>
  </si>
  <si>
    <t xml:space="preserve">TV 리모콘 제조 </t>
  </si>
  <si>
    <t>합성수지 포장재(포장백)</t>
  </si>
  <si>
    <t>디지털콘텐츠 저작권 보호를 위한 보호솔루션</t>
  </si>
  <si>
    <t>전자저울</t>
  </si>
  <si>
    <t>이미지센서</t>
  </si>
  <si>
    <t xml:space="preserve">LED 모듈 및 기타 </t>
  </si>
  <si>
    <t xml:space="preserve">현금자동입출금기 제조 및 판매 </t>
  </si>
  <si>
    <t>광고용 사인소재인 Flex 원단을 제조판매</t>
  </si>
  <si>
    <t>전산장비 유지보수(VAN대행관리 등)</t>
  </si>
  <si>
    <t>레이저가공기(산업용)</t>
  </si>
  <si>
    <t>항만물류 패키지소프트웨어</t>
  </si>
  <si>
    <t>현대오토에버</t>
  </si>
  <si>
    <t>에코프로비엠</t>
  </si>
  <si>
    <t>천보</t>
  </si>
  <si>
    <t>SNK</t>
  </si>
  <si>
    <t>덕산테코피아</t>
  </si>
  <si>
    <t>드림텍</t>
  </si>
  <si>
    <t>세틀뱅크</t>
  </si>
  <si>
    <t>웹케시</t>
  </si>
  <si>
    <t>에치에프알</t>
  </si>
  <si>
    <t>지노믹트리</t>
  </si>
  <si>
    <t>올리패스</t>
  </si>
  <si>
    <t>코윈테크</t>
  </si>
  <si>
    <t>레이</t>
  </si>
  <si>
    <t>세경하이테크</t>
  </si>
  <si>
    <t>펌텍코리아</t>
  </si>
  <si>
    <t>셀리드</t>
  </si>
  <si>
    <t>압타바이오</t>
  </si>
  <si>
    <t>엘브이엠씨</t>
  </si>
  <si>
    <t>아모그린텍</t>
  </si>
  <si>
    <t>에이에프더블류</t>
  </si>
  <si>
    <t>줌인터넷</t>
  </si>
  <si>
    <t>마니커에프앤지</t>
  </si>
  <si>
    <t>포인트엔지니어링</t>
  </si>
  <si>
    <t>본느</t>
  </si>
  <si>
    <t>아이스크림에듀</t>
  </si>
  <si>
    <t>예선테크</t>
  </si>
  <si>
    <t>이지케어텍</t>
  </si>
  <si>
    <t>나무기술</t>
  </si>
  <si>
    <t>플리토</t>
  </si>
  <si>
    <t>라닉스</t>
  </si>
  <si>
    <t>에이스토리</t>
  </si>
  <si>
    <t>지니틱스</t>
  </si>
  <si>
    <t>대모</t>
  </si>
  <si>
    <t>노랑풍선</t>
  </si>
  <si>
    <t>수젠텍</t>
  </si>
  <si>
    <t>한국바이오젠</t>
  </si>
  <si>
    <t>한독크린텍</t>
  </si>
  <si>
    <t>에스피시스템스</t>
  </si>
  <si>
    <t>슈프리마아이디</t>
  </si>
  <si>
    <t>윌링스</t>
  </si>
  <si>
    <t>마이크로디지탈</t>
  </si>
  <si>
    <t>이노테라피</t>
  </si>
  <si>
    <t>네오크레마</t>
  </si>
  <si>
    <t>네오셈</t>
  </si>
  <si>
    <t>나노브릭</t>
  </si>
  <si>
    <t>그린플러스</t>
  </si>
  <si>
    <t>무릎 골관절염 치료제</t>
  </si>
  <si>
    <t>외국계기업</t>
  </si>
  <si>
    <t>RNA 치료제 신약개발을 주력사업</t>
  </si>
  <si>
    <t>가상계좌, 펌뱅킹, 간편현금결제, PG서비스 등</t>
  </si>
  <si>
    <t>25개 언어 번역 서비스</t>
  </si>
  <si>
    <t>반도체 집적회로 연구개발/생산/공급</t>
  </si>
  <si>
    <t>정수기 필터 등</t>
  </si>
  <si>
    <t>비메모리 반도체 칩을 설계,개발</t>
  </si>
  <si>
    <t>아이티엠반도체</t>
  </si>
  <si>
    <t>한화시스템</t>
  </si>
  <si>
    <t>제이앤티씨</t>
  </si>
  <si>
    <t>메드팩토</t>
  </si>
  <si>
    <t>서울바이오시스</t>
  </si>
  <si>
    <t>코리아센터</t>
  </si>
  <si>
    <t>티움바이오</t>
  </si>
  <si>
    <t>브릿지바이오</t>
  </si>
  <si>
    <t>레몬</t>
  </si>
  <si>
    <t>현대에너지솔루션</t>
  </si>
  <si>
    <t>센트랄모텍</t>
  </si>
  <si>
    <t>케이씨씨글라스</t>
  </si>
  <si>
    <t>라온피플</t>
  </si>
  <si>
    <t>리메드</t>
  </si>
  <si>
    <t>제테마</t>
  </si>
  <si>
    <t>에스제이그룹</t>
  </si>
  <si>
    <t>녹십자웰빙</t>
  </si>
  <si>
    <t>신테카바이오</t>
  </si>
  <si>
    <t>자이에스앤디</t>
  </si>
  <si>
    <t>라파스</t>
  </si>
  <si>
    <t>노터스</t>
  </si>
  <si>
    <t>천랩</t>
  </si>
  <si>
    <t>팜스빌</t>
  </si>
  <si>
    <t>아톤</t>
  </si>
  <si>
    <t>피피아이</t>
  </si>
  <si>
    <t>씨에스베어링</t>
  </si>
  <si>
    <t>태웅로직스</t>
  </si>
  <si>
    <t>켄코아에어로스페이스</t>
  </si>
  <si>
    <t>메탈라이프</t>
  </si>
  <si>
    <t>티라유텍</t>
  </si>
  <si>
    <t>서남</t>
  </si>
  <si>
    <t>우양</t>
  </si>
  <si>
    <t>케이엔제이</t>
  </si>
  <si>
    <t>엔바이오니아</t>
  </si>
  <si>
    <t>캐리소프트</t>
  </si>
  <si>
    <t>위세아이텍</t>
  </si>
  <si>
    <t>미디어젠</t>
  </si>
  <si>
    <t>다양한 난치성 암 치료 등</t>
  </si>
  <si>
    <t>희귀/난치성 질환에 대한 치료제를 연구개발하는 기업</t>
  </si>
  <si>
    <t>마이크로바이옴(Microbiome)</t>
  </si>
  <si>
    <t>음성 인식 솔루션 등</t>
  </si>
  <si>
    <t>플레이디</t>
  </si>
  <si>
    <t>엔피디</t>
  </si>
  <si>
    <t>현대차</t>
  </si>
  <si>
    <t xml:space="preserve">  - 연환산: 최근 4분기 합,  시가배당률: 2019년 배당금 기준,  산업분류 기준: 자체분류</t>
    <phoneticPr fontId="1" type="noConversion"/>
  </si>
  <si>
    <t>한국전력</t>
  </si>
  <si>
    <t>산업명(대)</t>
    <phoneticPr fontId="1" type="noConversion"/>
  </si>
  <si>
    <t>산업명(중)</t>
    <phoneticPr fontId="1" type="noConversion"/>
  </si>
  <si>
    <t>산업명(소)</t>
    <phoneticPr fontId="1" type="noConversion"/>
  </si>
  <si>
    <t>주요제품</t>
    <phoneticPr fontId="1" type="noConversion"/>
  </si>
  <si>
    <t>주당배당금</t>
    <phoneticPr fontId="1" type="noConversion"/>
  </si>
  <si>
    <t>배당성향</t>
    <phoneticPr fontId="1" type="noConversion"/>
  </si>
  <si>
    <t>신도기연</t>
  </si>
  <si>
    <t>삼화콘덴서</t>
  </si>
  <si>
    <t>삼영전자</t>
  </si>
  <si>
    <t>대유위니아</t>
  </si>
  <si>
    <t>코웨이</t>
  </si>
  <si>
    <t>삼화전자</t>
  </si>
  <si>
    <t>쌍용차</t>
  </si>
  <si>
    <t>한국타이어</t>
  </si>
  <si>
    <t>아트라스BX</t>
  </si>
  <si>
    <t>SJM</t>
  </si>
  <si>
    <t>한국프랜지</t>
  </si>
  <si>
    <t>한국단자</t>
  </si>
  <si>
    <t>태양금속</t>
  </si>
  <si>
    <t>현대엘리베이</t>
  </si>
  <si>
    <t>한신기계</t>
  </si>
  <si>
    <t>휴니드</t>
  </si>
  <si>
    <t>국보</t>
  </si>
  <si>
    <t>KCTC</t>
  </si>
  <si>
    <t>POSCO</t>
  </si>
  <si>
    <t>한국주철관</t>
  </si>
  <si>
    <t>금호석유</t>
  </si>
  <si>
    <t>KCC</t>
  </si>
  <si>
    <t>NPC</t>
  </si>
  <si>
    <t>한국석유</t>
  </si>
  <si>
    <t>진양폴리</t>
  </si>
  <si>
    <t>삼화페인트</t>
  </si>
  <si>
    <t>미창석유</t>
  </si>
  <si>
    <t>부산가스</t>
  </si>
  <si>
    <t>서울가스</t>
  </si>
  <si>
    <t>현대상사</t>
  </si>
  <si>
    <t>계룡건설</t>
  </si>
  <si>
    <t>쌍용양회</t>
  </si>
  <si>
    <t>대림B&amp;Co</t>
  </si>
  <si>
    <t>TBH글로벌</t>
  </si>
  <si>
    <t>화승인더</t>
  </si>
  <si>
    <t>행남사</t>
  </si>
  <si>
    <t>KT&amp;G</t>
  </si>
  <si>
    <t>서울식품</t>
  </si>
  <si>
    <t>롯데칠성</t>
  </si>
  <si>
    <t>삼영화학</t>
  </si>
  <si>
    <t>동양물산</t>
  </si>
  <si>
    <t>스카이라이프</t>
  </si>
  <si>
    <t>IHQ</t>
  </si>
  <si>
    <t>KT</t>
  </si>
  <si>
    <t>에치디프로</t>
  </si>
  <si>
    <t>효성ITX</t>
  </si>
  <si>
    <t>케이티스</t>
  </si>
  <si>
    <t>신세계 I&amp;C</t>
  </si>
  <si>
    <t>한솔PNS</t>
  </si>
  <si>
    <t>네이블</t>
  </si>
  <si>
    <t>마크로밀엠브레인</t>
  </si>
  <si>
    <t>하이트론</t>
  </si>
  <si>
    <t>유나이티드제약</t>
  </si>
  <si>
    <t>위더스제약</t>
  </si>
  <si>
    <t>코오롱티슈진(Reg.S)</t>
  </si>
  <si>
    <t>SK바이오팜</t>
  </si>
  <si>
    <t>에스씨엠생명과학</t>
  </si>
  <si>
    <t>소마젠</t>
  </si>
  <si>
    <t>드림씨아이에스</t>
  </si>
  <si>
    <t>젠큐릭스</t>
  </si>
  <si>
    <t>아모레G</t>
  </si>
  <si>
    <t>SJM홀딩스</t>
  </si>
  <si>
    <t>엘브이엠씨홀딩스</t>
  </si>
  <si>
    <t>AA. 반도체</t>
  </si>
  <si>
    <t xml:space="preserve">  AA_① 반도체</t>
  </si>
  <si>
    <t xml:space="preserve">    a. IDM(종합)</t>
  </si>
  <si>
    <t>DARM, NAND</t>
  </si>
  <si>
    <t>DRAM, NAND</t>
  </si>
  <si>
    <t xml:space="preserve">    b. Foundry</t>
  </si>
  <si>
    <t>Foundry</t>
  </si>
  <si>
    <t xml:space="preserve">    c. 유통</t>
  </si>
  <si>
    <t>마이크론 반도체의 공급 대리점</t>
  </si>
  <si>
    <t>삼성전자 반도체의 공급 대리점</t>
  </si>
  <si>
    <t xml:space="preserve">  AA_② 설비</t>
  </si>
  <si>
    <t xml:space="preserve">    a. 설비공사</t>
  </si>
  <si>
    <t>Clean Room(Fan Filter 장비 등)</t>
  </si>
  <si>
    <t>Clean Room(FFU/EFU 제어시스템)</t>
  </si>
  <si>
    <t>Clean Room(설비공사 등)</t>
  </si>
  <si>
    <t>반도체/디스플레이 특수 유틸리티 설비 및 유지보수</t>
  </si>
  <si>
    <t xml:space="preserve">    b. 설비장비</t>
  </si>
  <si>
    <t>Clean Room(소모품 등)</t>
  </si>
  <si>
    <t>Gas/Chemical 공급장치 등</t>
  </si>
  <si>
    <t>오염된 공기를 배출하는 불소수지 코팅덕트</t>
  </si>
  <si>
    <t>화학물질중앙공급장치(C.C.S.S)</t>
  </si>
  <si>
    <t xml:space="preserve">  AA_③ 제조장비</t>
  </si>
  <si>
    <t xml:space="preserve">    a. 전공정</t>
  </si>
  <si>
    <t>CVD 이물질을 제거하는 Remote Plasma Generator</t>
  </si>
  <si>
    <t>CVD, ALD 장비</t>
  </si>
  <si>
    <t>Descum, Reflow(패키징 장비)</t>
  </si>
  <si>
    <t>LPCVD, Plasma 장비</t>
  </si>
  <si>
    <t>PE-CVD, ALD, Diffusion Thermal System</t>
  </si>
  <si>
    <t>PE-CVD, Gas Etch</t>
  </si>
  <si>
    <t>Post etch treatment 류 등</t>
  </si>
  <si>
    <t>건식진공펌프</t>
  </si>
  <si>
    <t>도포/현상장비, 세정장비</t>
  </si>
  <si>
    <t>세정장비</t>
  </si>
  <si>
    <t>연마(CMP) 장비, 연마 소재(Slurry)</t>
  </si>
  <si>
    <t>정밀 가공 및 세정</t>
  </si>
  <si>
    <t xml:space="preserve">    b. 후공정</t>
  </si>
  <si>
    <t>3D 검사장비</t>
  </si>
  <si>
    <t>3D/2D 자동외관검사장비</t>
  </si>
  <si>
    <t xml:space="preserve">Handler </t>
  </si>
  <si>
    <t>Memory Component Tester</t>
  </si>
  <si>
    <t>Probe Card</t>
  </si>
  <si>
    <t>SCRUBBER, Chiler</t>
  </si>
  <si>
    <t>Solar Ball Attach System, 레이저 응용장비</t>
  </si>
  <si>
    <t>SSD Tester, MBT</t>
  </si>
  <si>
    <t>Test Burn-In Tester</t>
  </si>
  <si>
    <t>Wafer Memory Tester</t>
  </si>
  <si>
    <t>불량 패키징 제품 색출 장비(VISION PLACEMENT)</t>
  </si>
  <si>
    <t>자동화 장비(Laser Marking, Test Handler)</t>
  </si>
  <si>
    <t>패키징 관련 제조장비</t>
  </si>
  <si>
    <t xml:space="preserve">    c. 중고/기타장비</t>
  </si>
  <si>
    <t>리퍼비시(Refurbish) 장비</t>
  </si>
  <si>
    <t>반도체웨이퍼 이송용장비</t>
  </si>
  <si>
    <t>반도체웨이퍼 이송장치</t>
  </si>
  <si>
    <t>원자현미경</t>
  </si>
  <si>
    <t xml:space="preserve">  AA_④ 재료</t>
  </si>
  <si>
    <t xml:space="preserve">    a. 공정재료</t>
  </si>
  <si>
    <t>DPT 제품(Double Patterning Tech.용 소재)</t>
  </si>
  <si>
    <t>EMC(Epoxy Molding Compund)</t>
  </si>
  <si>
    <t>Silicon Parts 및 Qtz Parts</t>
  </si>
  <si>
    <t>Solid SiC</t>
  </si>
  <si>
    <t>감광액 및 Wet Chemical</t>
  </si>
  <si>
    <t xml:space="preserve">반도체 식각장비의 주요 소모품	</t>
  </si>
  <si>
    <t>반도체 제조 공정상 사용되는 공정용 화학재료</t>
  </si>
  <si>
    <t xml:space="preserve">반도체 포장용기 Tray </t>
  </si>
  <si>
    <t>반도체용 석영유리</t>
  </si>
  <si>
    <t>블랭크마스크(포토마스크의 원재료)</t>
  </si>
  <si>
    <t>세정 및 코팅</t>
  </si>
  <si>
    <t>식각액 및 박리액</t>
  </si>
  <si>
    <t>전구체(Precursor)</t>
  </si>
  <si>
    <t>전구체(Precursor), 히터블록</t>
  </si>
  <si>
    <t>진공 Chamber와 해당 Chamber에 사용되는 특수 진공 밸브 제조</t>
  </si>
  <si>
    <t>특수가스(NF2, SiH4 등)</t>
  </si>
  <si>
    <t>특수가스(NH3, N2O, F2MIX 등)</t>
  </si>
  <si>
    <t xml:space="preserve">    b. 검사재료</t>
  </si>
  <si>
    <t>Burn-in Socket</t>
  </si>
  <si>
    <t>반도체 IC TEST 소켓</t>
  </si>
  <si>
    <t xml:space="preserve">  AA_⑤ 패키징</t>
  </si>
  <si>
    <t xml:space="preserve">    a. 패키징</t>
  </si>
  <si>
    <t>반도체 패키징</t>
  </si>
  <si>
    <t>반도체 패키징(메모리모듈 제조)</t>
  </si>
  <si>
    <t xml:space="preserve">    b. 패키징 재료</t>
  </si>
  <si>
    <t>Solder Ball</t>
  </si>
  <si>
    <t>Solder Ball, Solder Powder 등</t>
  </si>
  <si>
    <t>리드프레임</t>
  </si>
  <si>
    <t>본딩와이어</t>
  </si>
  <si>
    <t xml:space="preserve">  AA_⑥ 테스트</t>
  </si>
  <si>
    <t xml:space="preserve">    a. 테스트</t>
  </si>
  <si>
    <t>반도체 테스트</t>
  </si>
  <si>
    <t>AB. 비메모리 반도체</t>
  </si>
  <si>
    <t>Discrete 반도체, 광센서, LED 등</t>
  </si>
  <si>
    <t>ECM Chip</t>
  </si>
  <si>
    <t>삼성 파운드리 공식 디자인 솔루션 파트너</t>
  </si>
  <si>
    <t>통신 반도체 설계 기술</t>
  </si>
  <si>
    <t>팹리스 - Mobile Application용 Memory</t>
  </si>
  <si>
    <t>팹리스 - 모바일 메모리 반도체 설계 전문</t>
  </si>
  <si>
    <t>팹리스 - 설계전문</t>
  </si>
  <si>
    <t xml:space="preserve">  AC_① 패널</t>
  </si>
  <si>
    <t xml:space="preserve">    a. 패널</t>
  </si>
  <si>
    <t>패널</t>
  </si>
  <si>
    <t xml:space="preserve">  AC_② 부품</t>
  </si>
  <si>
    <t xml:space="preserve">    a. Module</t>
  </si>
  <si>
    <t>LCD Module 등</t>
  </si>
  <si>
    <t>PBA 등</t>
  </si>
  <si>
    <t xml:space="preserve">    b. 터치스크린</t>
  </si>
  <si>
    <t>터치스크린</t>
  </si>
  <si>
    <t xml:space="preserve">    c. BLU</t>
  </si>
  <si>
    <t>LCD Back Light Unit의 핵심부품인 도광판 제조</t>
  </si>
  <si>
    <t>LCD BLU사업</t>
  </si>
  <si>
    <t xml:space="preserve">    d. 필름/Glass</t>
  </si>
  <si>
    <t>Glass에 전류를 흐르게 하는 배선소재인 Target</t>
  </si>
  <si>
    <t>ITO Coating 제품</t>
  </si>
  <si>
    <t>LCD BLU의 핵심부품인 프리즘시트</t>
  </si>
  <si>
    <t>광학용 보호/기능성 필름</t>
  </si>
  <si>
    <t>광학필름</t>
  </si>
  <si>
    <t>배리어필름 등</t>
  </si>
  <si>
    <t>프리즘시트 보호용 필름, 고기능성 점/접착제 등</t>
  </si>
  <si>
    <t xml:space="preserve">    e. Drive IC</t>
  </si>
  <si>
    <t>Display 구동 IC 및 SSN</t>
  </si>
  <si>
    <t>Panel 구동의 핵심부품(System IC)</t>
  </si>
  <si>
    <t xml:space="preserve">Timing controller와 Driver IC 설계 전문 </t>
  </si>
  <si>
    <t>디스플레이 시스템 반도체(T-Con)</t>
  </si>
  <si>
    <t xml:space="preserve">    f. 부분품</t>
  </si>
  <si>
    <t>LCD TV 입력장치</t>
  </si>
  <si>
    <t>LGP 및 Mold Frame</t>
  </si>
  <si>
    <t xml:space="preserve">Mold Frame, Gasket, PPcase	</t>
  </si>
  <si>
    <t xml:space="preserve">TFT-LCD Chassis류 </t>
  </si>
  <si>
    <t>TFT-LCD 패널 모듈에 사용되는 CHASSIS류</t>
  </si>
  <si>
    <t xml:space="preserve">TV관련 금형 및 사출 </t>
  </si>
  <si>
    <t>커넥터(LCD/OLED TV용)</t>
  </si>
  <si>
    <t xml:space="preserve">  AC_③ 소재</t>
  </si>
  <si>
    <t xml:space="preserve">    a. 소재</t>
  </si>
  <si>
    <t>Display 관련 기능성 접착소재</t>
  </si>
  <si>
    <t>LCD용 박리액 생산업체</t>
  </si>
  <si>
    <t>OLED의 핵심 구성요소인 유기재료 생산</t>
  </si>
  <si>
    <t>디스플레이용 투명전도성 전극</t>
  </si>
  <si>
    <t xml:space="preserve">  AC_④ 장비</t>
  </si>
  <si>
    <t xml:space="preserve">    a. 제조장비</t>
  </si>
  <si>
    <t>AMOLED 제조장비</t>
  </si>
  <si>
    <t>Diffuser(Shower Head), Susceptor, Shadow Frame, Metal Frame</t>
  </si>
  <si>
    <t>Dispenser, GCS 및 Array Tester, Dam &amp;Fill, Optical Bonding</t>
  </si>
  <si>
    <t>Dry Etcher, VAS, Plasma Treatment 등</t>
  </si>
  <si>
    <t>FPD 제작 결함 수리 장비개발 및 생산</t>
  </si>
  <si>
    <t>Glass Slimming</t>
  </si>
  <si>
    <t>Grinder 등</t>
  </si>
  <si>
    <t>HDP Etcher, Asher</t>
  </si>
  <si>
    <t>In-line System</t>
  </si>
  <si>
    <t>LCD용 Clean Robot, Indexer, EFEM</t>
  </si>
  <si>
    <t>OLED Mask 인장기</t>
  </si>
  <si>
    <t>OLED 증착장비</t>
  </si>
  <si>
    <t>디스플레이 CVD/Etcher 등 공정용 Glass 이송 진공로봇</t>
  </si>
  <si>
    <t>디스플레이 본딩 장비</t>
  </si>
  <si>
    <t>디스플레이 제조설비 자동화시스템 구축</t>
  </si>
  <si>
    <t>디스플레이 합착, 탈포 공정 관련 장비 제조</t>
  </si>
  <si>
    <t>디스플레이패널 습식 세정장비,약액장비(식각,현상,박리)</t>
  </si>
  <si>
    <t>레이저 응용 장비</t>
  </si>
  <si>
    <t>박막두께 측정기</t>
  </si>
  <si>
    <t>열처리 장비</t>
  </si>
  <si>
    <t>오염제어 기술을 기반으로한 Strip 장비</t>
  </si>
  <si>
    <t>워터젯 세금도장징비 등</t>
  </si>
  <si>
    <t>유기물증착공정 관련된 FMM(Fine Metal Mask) 연관 장비 및 검사장비</t>
  </si>
  <si>
    <t>증착장비 및 봉지장비</t>
  </si>
  <si>
    <t xml:space="preserve">진공/플라즈마 </t>
  </si>
  <si>
    <t>클린, 자동화 물류시스템</t>
  </si>
  <si>
    <t xml:space="preserve">    b. 검사장비</t>
  </si>
  <si>
    <t xml:space="preserve">Display PANEL의 화성검사 </t>
  </si>
  <si>
    <t>Inspection/Aging/Repair Solution</t>
  </si>
  <si>
    <t>LCD/OLED 압흔검사기</t>
  </si>
  <si>
    <t>OLED 및 소형 응용장비</t>
  </si>
  <si>
    <t>Smart-EPD, EGIS-Crack</t>
  </si>
  <si>
    <t>비접촉 광학 검사장비와 측정장비</t>
  </si>
  <si>
    <t>안정화 및 최종적인 불량 검출 및 신뢰성 향상에 사용되는 장비</t>
  </si>
  <si>
    <t xml:space="preserve">열처리, 온도제어 및 검사장비 </t>
  </si>
  <si>
    <t xml:space="preserve">  AC_⑤ LED</t>
  </si>
  <si>
    <t xml:space="preserve">    a. Packaging</t>
  </si>
  <si>
    <t xml:space="preserve">    b. 조명</t>
  </si>
  <si>
    <t xml:space="preserve">AD. 스마트폰 </t>
  </si>
  <si>
    <t xml:space="preserve">  AD_① MLCC</t>
  </si>
  <si>
    <t xml:space="preserve">    a. MLCC</t>
  </si>
  <si>
    <t>MLCC, DCC 등</t>
  </si>
  <si>
    <t>MLCC, 카메라 모듈, 반도체 패키지 기판</t>
  </si>
  <si>
    <t>MLCC,칩저항기,칩인덕터,칩바리스터 등에 적용되는 METAL</t>
  </si>
  <si>
    <t>전해콘덴서</t>
  </si>
  <si>
    <t>콘덴서(생활가전용)</t>
  </si>
  <si>
    <t>콘덴서용 금속증착 필름</t>
  </si>
  <si>
    <t xml:space="preserve">  AD_② 카메라</t>
  </si>
  <si>
    <t xml:space="preserve">    a. 렌즈</t>
  </si>
  <si>
    <t xml:space="preserve">렌즈모듈 등 </t>
  </si>
  <si>
    <t>모듈용 렌즈</t>
  </si>
  <si>
    <t>스마트폰용 카메라렌즈</t>
  </si>
  <si>
    <t>카메라 모듈용 렌즈 모듈</t>
  </si>
  <si>
    <t>카메라모듈</t>
  </si>
  <si>
    <t xml:space="preserve">    b. AFA/OIS</t>
  </si>
  <si>
    <t>Actuator에 적용되는 일부 부품</t>
  </si>
  <si>
    <t>AF Driver IC(자동 초점기능 등)</t>
  </si>
  <si>
    <t>AF 모듈 등</t>
  </si>
  <si>
    <t>AF액츄에이터 등</t>
  </si>
  <si>
    <t>Auto Focus용 Actuator</t>
  </si>
  <si>
    <t>OIS, AF, IRIS Actutor 제조</t>
  </si>
  <si>
    <t xml:space="preserve">    c. 필터/필름</t>
  </si>
  <si>
    <t>광학필터 등</t>
  </si>
  <si>
    <t>광학필터 및 광학렌즈 등</t>
  </si>
  <si>
    <t xml:space="preserve">    d. 검사장비</t>
  </si>
  <si>
    <t>카메라모듈 검사장비</t>
  </si>
  <si>
    <t xml:space="preserve">    e. 카메라 모듈</t>
  </si>
  <si>
    <t>Camera Module, 기판소재 등</t>
  </si>
  <si>
    <t>카메라 윈도우 커버 글라스</t>
  </si>
  <si>
    <t>카메라모듈, 2차전지 배터리 등</t>
  </si>
  <si>
    <t xml:space="preserve">카메라모듈, 안테나 등 </t>
  </si>
  <si>
    <t>휴대폰 및 차랑용 카메라모듈</t>
  </si>
  <si>
    <t xml:space="preserve">  AD_③ 부분품</t>
  </si>
  <si>
    <t xml:space="preserve">    a. Glass/Film</t>
  </si>
  <si>
    <t>Mobile Phone Window에 사용되는 Plastic 또는 Glass 및 film에 박막을 증착하는 장치</t>
  </si>
  <si>
    <t>강화유리 사업</t>
  </si>
  <si>
    <t xml:space="preserve">    b. 내외장재</t>
  </si>
  <si>
    <t>스마트폰 위탁생산(LG전자)</t>
  </si>
  <si>
    <t xml:space="preserve">스마트폰 홈버튼 등 </t>
  </si>
  <si>
    <t>스마트폰의 내장제인 Shield Can 등</t>
  </si>
  <si>
    <t>알루미늄캐스팅</t>
  </si>
  <si>
    <t>휴대폰 내외장재 금속부품</t>
  </si>
  <si>
    <t>휴대폰 키패드 및 부자재, Accessory 등</t>
  </si>
  <si>
    <t xml:space="preserve">    c. 부분품</t>
  </si>
  <si>
    <t>TSP용 양면테이프</t>
  </si>
  <si>
    <t>스마트폰에 적용되는 진동모터</t>
  </si>
  <si>
    <t>차폐자석 등</t>
  </si>
  <si>
    <t>휴대폰용 Speaker, Receiver 등</t>
  </si>
  <si>
    <t xml:space="preserve">    d. 통신부품</t>
  </si>
  <si>
    <t>NFC 안테나</t>
  </si>
  <si>
    <t>SAW Filter</t>
  </si>
  <si>
    <t>안테나 전문 개발 제조업체</t>
  </si>
  <si>
    <t>전력증폭기 모듈(Power Amplifier Module, 약칭 PAM)</t>
  </si>
  <si>
    <t xml:space="preserve">    e. EMI/ESD</t>
  </si>
  <si>
    <t>세라믹 칩 부품(칩 바리스터 및 EMI 필터)</t>
  </si>
  <si>
    <t xml:space="preserve">  AD_④ ASS'Y</t>
  </si>
  <si>
    <t xml:space="preserve">    a. 케이스</t>
  </si>
  <si>
    <t>스마트폰 케이스</t>
  </si>
  <si>
    <t>스마트폰 케이스(카카오 IP 활용)</t>
  </si>
  <si>
    <t xml:space="preserve">    b. 악세서리</t>
  </si>
  <si>
    <t>Battery Pack, Case(플라스틱 및 메탈), 충전기</t>
  </si>
  <si>
    <t>보조배터리, 충전기 등</t>
  </si>
  <si>
    <t>블루투스 이어폰/해드셋</t>
  </si>
  <si>
    <t>샤오미의 국내 공식 총판</t>
  </si>
  <si>
    <t>충전기, 악세서리 등</t>
  </si>
  <si>
    <t>AE. 전자제품</t>
  </si>
  <si>
    <t xml:space="preserve">  AE_① 전자제품</t>
  </si>
  <si>
    <t xml:space="preserve">    a. 가정용</t>
  </si>
  <si>
    <t>가정용 전자제품</t>
  </si>
  <si>
    <t>밥솥(압력)</t>
  </si>
  <si>
    <t>밥솥(전기)</t>
  </si>
  <si>
    <t>주방가전기기</t>
  </si>
  <si>
    <t xml:space="preserve">    b. 산업용</t>
  </si>
  <si>
    <t>산업용 전문 음향 영상기기</t>
  </si>
  <si>
    <t xml:space="preserve">  AE_② 부품/소재</t>
  </si>
  <si>
    <t xml:space="preserve">    a. 부품</t>
  </si>
  <si>
    <t>SMPS(전원공급장치)</t>
  </si>
  <si>
    <t>Transformer &amp; Coils</t>
  </si>
  <si>
    <t>Transformer, SMPS, Switching Trans</t>
  </si>
  <si>
    <t>저항기 및 인덕터</t>
  </si>
  <si>
    <t>페라이트사업(Ferrite 및 Magnetic Powder 코어)</t>
  </si>
  <si>
    <t xml:space="preserve">  AE_③ 프린터</t>
  </si>
  <si>
    <t xml:space="preserve">    a. 완성품</t>
  </si>
  <si>
    <t>디지털 UV프린터/디지털라벨프레스</t>
  </si>
  <si>
    <t>영수증용 미니프린터 등</t>
  </si>
  <si>
    <t xml:space="preserve">    b. 부분품</t>
  </si>
  <si>
    <t>TEXTILE PRINTER</t>
  </si>
  <si>
    <t>기능성 특수 잉크</t>
  </si>
  <si>
    <t>잉크젯프린터 소모품 등</t>
  </si>
  <si>
    <t>프린터(컬러) 카트리지 부품</t>
  </si>
  <si>
    <t>프린터용 부품 등</t>
  </si>
  <si>
    <t xml:space="preserve">  AE_④ IT유통</t>
  </si>
  <si>
    <t xml:space="preserve">    a. IT유통</t>
  </si>
  <si>
    <t>IT하드웨어 유통사업(한국HP 총판)</t>
  </si>
  <si>
    <t>AF. PCB/AFPCB</t>
  </si>
  <si>
    <t xml:space="preserve">  AF_① PCB</t>
  </si>
  <si>
    <t xml:space="preserve">    a. IT향</t>
  </si>
  <si>
    <t xml:space="preserve">    b. Non-IT향</t>
  </si>
  <si>
    <t xml:space="preserve">  AF_② AFPCB</t>
  </si>
  <si>
    <t xml:space="preserve">    a. 삼성향</t>
  </si>
  <si>
    <t xml:space="preserve">    b. LG향</t>
  </si>
  <si>
    <t xml:space="preserve">  AF_③ 소재/부품</t>
  </si>
  <si>
    <t>FPCB 소재 및 반도체 PKG 소재등의 제조와 판매</t>
  </si>
  <si>
    <t xml:space="preserve">    b. 부품</t>
  </si>
  <si>
    <t>FPCA(스마트폰용 플래그십(FLAGSHIP) 모델에 채용되는 부품)</t>
  </si>
  <si>
    <t>PCB 검사장비</t>
  </si>
  <si>
    <t>PCB 자동화장비</t>
  </si>
  <si>
    <t>BA. 자동차</t>
  </si>
  <si>
    <t xml:space="preserve">  BA_① 완성차</t>
  </si>
  <si>
    <t xml:space="preserve">    a. 완성차</t>
  </si>
  <si>
    <t>수입차 판매</t>
  </si>
  <si>
    <t xml:space="preserve">  BA_② 자동차부품</t>
  </si>
  <si>
    <t xml:space="preserve">    a. 대형부품</t>
  </si>
  <si>
    <t>대형 자동차부품사</t>
  </si>
  <si>
    <t xml:space="preserve">    b. 타이어</t>
  </si>
  <si>
    <t>타이어</t>
  </si>
  <si>
    <t>타이어 금형 및 타이어제조설비</t>
  </si>
  <si>
    <t xml:space="preserve">    c. 축전지</t>
  </si>
  <si>
    <t>자동차 배터리(축전지)</t>
  </si>
  <si>
    <t xml:space="preserve">    d. 동력발생장치</t>
  </si>
  <si>
    <t>배기부품</t>
  </si>
  <si>
    <t>엔진부품</t>
  </si>
  <si>
    <t>엔진연료부품</t>
  </si>
  <si>
    <t>자동차용모터(DC Motor)</t>
  </si>
  <si>
    <t xml:space="preserve">    e. 동력전달장치</t>
  </si>
  <si>
    <t>기어류</t>
  </si>
  <si>
    <t>변속부품</t>
  </si>
  <si>
    <t>전동벨트</t>
  </si>
  <si>
    <t xml:space="preserve">    f. 조향장치</t>
  </si>
  <si>
    <t>휠</t>
  </si>
  <si>
    <t xml:space="preserve">    g. 전기(전자)장치</t>
  </si>
  <si>
    <t>Control Cable</t>
  </si>
  <si>
    <t>WIRE HARNESS</t>
  </si>
  <si>
    <t>네비게이션 및 블랙박스</t>
  </si>
  <si>
    <t>자동차 전조(LAMP)</t>
  </si>
  <si>
    <t>자동차용 센서</t>
  </si>
  <si>
    <t>전자제어부품</t>
  </si>
  <si>
    <t>전자제어부품(스마트키)</t>
  </si>
  <si>
    <t>전자제어부품(커넥터)</t>
  </si>
  <si>
    <t>카 인포테인먼트(Car Audio/Video)</t>
  </si>
  <si>
    <t xml:space="preserve">    h. 공조장치</t>
  </si>
  <si>
    <t>Header Condenser</t>
  </si>
  <si>
    <t>라디에터 및 오일쿨러</t>
  </si>
  <si>
    <t>매연저감장치</t>
  </si>
  <si>
    <t>에어컨 콤푸레샤 부품</t>
  </si>
  <si>
    <t>에어컨, 히터</t>
  </si>
  <si>
    <t>자동차 공조기 제작설비</t>
  </si>
  <si>
    <t>차량용 에어필터</t>
  </si>
  <si>
    <t xml:space="preserve">    i. 제동장치</t>
  </si>
  <si>
    <t>브레이크 패드(마찰재)</t>
  </si>
  <si>
    <t xml:space="preserve">    j. 차체</t>
  </si>
  <si>
    <t xml:space="preserve">자동차 Door </t>
  </si>
  <si>
    <t>자동차 Seat</t>
  </si>
  <si>
    <t>자동차 Seat(봉제)</t>
  </si>
  <si>
    <t>자동차 Seat(시트부품)</t>
  </si>
  <si>
    <t>자동차 Seat(시트히터)</t>
  </si>
  <si>
    <t>자동차 Seat(원단)</t>
  </si>
  <si>
    <t>자동차용 /외장재(차체보강판넬류)</t>
  </si>
  <si>
    <t>자동차용 내/외장재(Carpet)</t>
  </si>
  <si>
    <t>자동차용 내/외장재(Cockpit Module)</t>
  </si>
  <si>
    <t>자동차용 내/외장재(Crash Pad Main)</t>
  </si>
  <si>
    <t>자동차용 내/외장재(Curl-Fit)</t>
  </si>
  <si>
    <t>자동차용 내/외장재(Gasket)</t>
  </si>
  <si>
    <t>자동차용 내/외장재(Headliner)</t>
  </si>
  <si>
    <t>자동차용 내/외장재(몰딩)</t>
  </si>
  <si>
    <t>자동차용 내/외장재(방진/호스)</t>
  </si>
  <si>
    <t>자동차용 내/외장재(방진부품)</t>
  </si>
  <si>
    <t>자동차용 내/외장재(부직포)</t>
  </si>
  <si>
    <t>자동차용 내/외장재(컴파운드)</t>
  </si>
  <si>
    <t>자동차용 샤시(Chassis)</t>
  </si>
  <si>
    <t>차체제품(Bumper rail)</t>
  </si>
  <si>
    <t>차체제품(Fender Apron)</t>
  </si>
  <si>
    <t>차체제품(Floor류)</t>
  </si>
  <si>
    <t>차체제품(Front Side Member)</t>
  </si>
  <si>
    <t>차체제품(Reinf Side Compl)</t>
  </si>
  <si>
    <t>차체제품(설비)</t>
  </si>
  <si>
    <t xml:space="preserve">    k. 현가장치</t>
  </si>
  <si>
    <t>Suspension</t>
  </si>
  <si>
    <t xml:space="preserve">    l. 설비/부품</t>
  </si>
  <si>
    <t>금속성형가공기계 (프레스산업)</t>
  </si>
  <si>
    <t>단조부품(볼트, 너트 등)</t>
  </si>
  <si>
    <t>자동차부품용 주물</t>
  </si>
  <si>
    <t>자동차부품용 주물(터보차저)</t>
  </si>
  <si>
    <t>정비기기(리프트 등)</t>
  </si>
  <si>
    <t xml:space="preserve">  G_① 완성차</t>
  </si>
  <si>
    <t xml:space="preserve">    b. 특수차</t>
  </si>
  <si>
    <t>소방차</t>
  </si>
  <si>
    <t>오토바이</t>
  </si>
  <si>
    <t>유압크레인</t>
  </si>
  <si>
    <t>BB. 기계</t>
  </si>
  <si>
    <t xml:space="preserve">  BB_① 건설기계</t>
  </si>
  <si>
    <t>건설기계</t>
  </si>
  <si>
    <t>건설특수차량</t>
  </si>
  <si>
    <t>건설기계부품(유압브레이커)</t>
  </si>
  <si>
    <t xml:space="preserve">  BB_② 공작기계</t>
  </si>
  <si>
    <t xml:space="preserve">    a. 공작기계</t>
  </si>
  <si>
    <t>CNC 선반</t>
  </si>
  <si>
    <t>관련 부품</t>
  </si>
  <si>
    <t xml:space="preserve">  BB_③ 유체기계</t>
  </si>
  <si>
    <t xml:space="preserve">    b. 유체기계</t>
  </si>
  <si>
    <t>밸브, 스팀트랩</t>
  </si>
  <si>
    <t>유압용 피팅/밸브</t>
  </si>
  <si>
    <t>펌프, 밸드</t>
  </si>
  <si>
    <t>펌프, 송품기, 압축기 등</t>
  </si>
  <si>
    <t xml:space="preserve">  BB_④ 일반기계</t>
  </si>
  <si>
    <t xml:space="preserve">    c. 일반기계</t>
  </si>
  <si>
    <t>산업설비 자동화시스템</t>
  </si>
  <si>
    <t>산업용 감속기 부품 등</t>
  </si>
  <si>
    <t>소형물류기계(지게차 등)</t>
  </si>
  <si>
    <t>용접재료</t>
  </si>
  <si>
    <t>자동화설비</t>
  </si>
  <si>
    <t xml:space="preserve">정밀 제어용 소형 모터 </t>
  </si>
  <si>
    <t>줄자</t>
  </si>
  <si>
    <t>표준 플레이트 산업</t>
  </si>
  <si>
    <t>플라스틱 사출성형기 제조업</t>
  </si>
  <si>
    <t xml:space="preserve">  BB_⑤ 금형</t>
  </si>
  <si>
    <t xml:space="preserve">    d. 금형</t>
  </si>
  <si>
    <t>금형산업</t>
  </si>
  <si>
    <t xml:space="preserve">  BB_⑥ 로봇</t>
  </si>
  <si>
    <t xml:space="preserve">    e. 로봇</t>
  </si>
  <si>
    <t>공장자동화 로봇(제조용로봇)</t>
  </si>
  <si>
    <t>로봇 모션 제어 및 에너지 제어 장치</t>
  </si>
  <si>
    <t>서비스로봇 솔루션 및 로봇부품</t>
  </si>
  <si>
    <t>제조용로봇</t>
  </si>
  <si>
    <t>청소 로봇, 유비쿼터스 홈 로봇 등</t>
  </si>
  <si>
    <t>BC. 방산</t>
  </si>
  <si>
    <t xml:space="preserve">  BC_① 항공유도</t>
  </si>
  <si>
    <t xml:space="preserve">    a. 항공유도</t>
  </si>
  <si>
    <t xml:space="preserve">  BC_② 통신전자</t>
  </si>
  <si>
    <t xml:space="preserve">    b. 통신전자</t>
  </si>
  <si>
    <t>CA. 조선</t>
  </si>
  <si>
    <t xml:space="preserve">  CA_① 조선</t>
  </si>
  <si>
    <t xml:space="preserve">    a. 조선</t>
  </si>
  <si>
    <t xml:space="preserve">  CA_② 조선기자재</t>
  </si>
  <si>
    <t xml:space="preserve">    a. 선박엔진</t>
  </si>
  <si>
    <t>선박 및 방위산업용 엔진</t>
  </si>
  <si>
    <t>선박엔진</t>
  </si>
  <si>
    <t>선박엔진 구조재 등</t>
  </si>
  <si>
    <t xml:space="preserve">선박엔진/기자재 </t>
  </si>
  <si>
    <t>선박용엔진부분품</t>
  </si>
  <si>
    <t xml:space="preserve">    b. 조선기자재</t>
  </si>
  <si>
    <t>PIPE 등</t>
  </si>
  <si>
    <t>기계품 및 상부구조물 등</t>
  </si>
  <si>
    <t>선박 조명</t>
  </si>
  <si>
    <t>선박 주강</t>
  </si>
  <si>
    <t>선박방향타 제조</t>
  </si>
  <si>
    <t xml:space="preserve">선박용 크레인 등 </t>
  </si>
  <si>
    <t>선박용 탈황설비(SOx Damper)</t>
  </si>
  <si>
    <t>선박통신장비 등</t>
  </si>
  <si>
    <t>선박평향수처리장치</t>
  </si>
  <si>
    <t>실린더리이너</t>
  </si>
  <si>
    <t>조선블록업체</t>
  </si>
  <si>
    <t>초저온보냉재 등</t>
  </si>
  <si>
    <t>CB. 운송</t>
  </si>
  <si>
    <t xml:space="preserve">  CB_① 해운</t>
  </si>
  <si>
    <t xml:space="preserve">    a. 벌크선</t>
  </si>
  <si>
    <t xml:space="preserve">    b. 컨테이너선</t>
  </si>
  <si>
    <t xml:space="preserve">    c. 탱커선</t>
  </si>
  <si>
    <t xml:space="preserve">    d. 항만서비스</t>
  </si>
  <si>
    <t xml:space="preserve">  CB_② 항공</t>
  </si>
  <si>
    <t xml:space="preserve">    a. 항공운송</t>
  </si>
  <si>
    <t>정기항공운송업</t>
  </si>
  <si>
    <t>항공운수보조사업</t>
  </si>
  <si>
    <t xml:space="preserve">    b. 항공기용 부품</t>
  </si>
  <si>
    <t>항공기용 부품 제조업</t>
  </si>
  <si>
    <t xml:space="preserve">  CB_③ 물류</t>
  </si>
  <si>
    <t xml:space="preserve">    a. 물류</t>
  </si>
  <si>
    <t>물류자동화 서비스(EDI)</t>
  </si>
  <si>
    <t xml:space="preserve">  CB_④ 철도</t>
  </si>
  <si>
    <t xml:space="preserve">    a. 철도</t>
  </si>
  <si>
    <t xml:space="preserve">  CB_⑤ 버스</t>
  </si>
  <si>
    <t xml:space="preserve">    a. 버스</t>
  </si>
  <si>
    <t xml:space="preserve">  CB_⑥ 운송시스템</t>
  </si>
  <si>
    <t xml:space="preserve">    a. 시스템</t>
  </si>
  <si>
    <t>과적단속</t>
  </si>
  <si>
    <t>요금수납 시스템</t>
  </si>
  <si>
    <t xml:space="preserve">  DA_① 대형주</t>
  </si>
  <si>
    <t xml:space="preserve">    a. 고로</t>
  </si>
  <si>
    <t>고로 제강업</t>
  </si>
  <si>
    <t xml:space="preserve">    b. 전기로</t>
  </si>
  <si>
    <t>전기로 제강업</t>
  </si>
  <si>
    <t xml:space="preserve">  DA_② 강관</t>
  </si>
  <si>
    <t xml:space="preserve">    a. 강관</t>
  </si>
  <si>
    <t>강관 제조</t>
  </si>
  <si>
    <t xml:space="preserve">상하수도관 생산 </t>
  </si>
  <si>
    <t>스테인리스 강관</t>
  </si>
  <si>
    <t xml:space="preserve">  DA_③ 냉연/도금</t>
  </si>
  <si>
    <t xml:space="preserve">    a. 냉연/도금</t>
  </si>
  <si>
    <t>Hardfacing</t>
  </si>
  <si>
    <t>냉연코일(절단가공)</t>
  </si>
  <si>
    <t>냉연특수강</t>
  </si>
  <si>
    <t>주석도금강판(각종 CAN 등)</t>
  </si>
  <si>
    <t>표면처리 전문기업</t>
  </si>
  <si>
    <t>표면처리강판 제조</t>
  </si>
  <si>
    <t xml:space="preserve">  DA_④ 열간/압연</t>
  </si>
  <si>
    <t xml:space="preserve">    a. 열간/압연</t>
  </si>
  <si>
    <t>형강, 봉강 등</t>
  </si>
  <si>
    <t xml:space="preserve">  DA_⑤ 스테인리스</t>
  </si>
  <si>
    <t xml:space="preserve">    a. 스테인리스</t>
  </si>
  <si>
    <t>스테인레스 선재</t>
  </si>
  <si>
    <t>스테인리스 강판</t>
  </si>
  <si>
    <t>스테인리스 냉연 강판</t>
  </si>
  <si>
    <t>스테인리스 코일센터</t>
  </si>
  <si>
    <t xml:space="preserve">  DA_⑥ 선재가공</t>
  </si>
  <si>
    <t xml:space="preserve">    a. 선재가공</t>
  </si>
  <si>
    <t>와이어로프 및 경강선 제조 및 판매</t>
  </si>
  <si>
    <t xml:space="preserve">  DA_⑦ 철강유통</t>
  </si>
  <si>
    <t xml:space="preserve">    a. 철강유통</t>
  </si>
  <si>
    <t>대리점(포스코 열연)</t>
  </si>
  <si>
    <t>철강제품의 보관 및 육상운송 등</t>
  </si>
  <si>
    <t>철스크랩 국내외 유통사업</t>
  </si>
  <si>
    <t xml:space="preserve">  DB_① 아연/연</t>
  </si>
  <si>
    <t xml:space="preserve">    a. 아연/연</t>
  </si>
  <si>
    <t>아연과 연</t>
  </si>
  <si>
    <t>아연괴</t>
  </si>
  <si>
    <t>아연말, 인산아연 등</t>
  </si>
  <si>
    <t xml:space="preserve">  DB_② 동</t>
  </si>
  <si>
    <t xml:space="preserve">    a. 동</t>
  </si>
  <si>
    <t>동</t>
  </si>
  <si>
    <t xml:space="preserve">  DB_③ 알루미늄</t>
  </si>
  <si>
    <t xml:space="preserve">    a. 알루미늄</t>
  </si>
  <si>
    <t>알루미늄 압연</t>
  </si>
  <si>
    <t>알루미늄 압출</t>
  </si>
  <si>
    <t>알루미늄 압출(건설)</t>
  </si>
  <si>
    <t>알루미늄 탈산제</t>
  </si>
  <si>
    <t>알루미늄 합금산업(TV 등 생활가전)</t>
  </si>
  <si>
    <t>알루미늄 합금산업(자동차)</t>
  </si>
  <si>
    <t xml:space="preserve">  DB_④ 내화물</t>
  </si>
  <si>
    <t xml:space="preserve">    a. 내화물</t>
  </si>
  <si>
    <t>내화물</t>
  </si>
  <si>
    <t xml:space="preserve">  DB_⑤ 기타소재</t>
  </si>
  <si>
    <t xml:space="preserve">    a. 기타소재</t>
  </si>
  <si>
    <t>공업용 다이아</t>
  </si>
  <si>
    <t>석회 및 탄산가스</t>
  </si>
  <si>
    <t>연마지석</t>
  </si>
  <si>
    <t>진주광택안료</t>
  </si>
  <si>
    <t>페라이트용 산화철</t>
  </si>
  <si>
    <t xml:space="preserve">  DC_① 정유</t>
  </si>
  <si>
    <t xml:space="preserve">    a. 정유</t>
  </si>
  <si>
    <t>정유</t>
  </si>
  <si>
    <t xml:space="preserve">  DC_② 석유화학</t>
  </si>
  <si>
    <t xml:space="preserve">    a. 대형주</t>
  </si>
  <si>
    <t xml:space="preserve">    b. 중형주</t>
  </si>
  <si>
    <t xml:space="preserve">불소 기반 기초 화합물 </t>
  </si>
  <si>
    <t>엔지니어링 플라스틱</t>
  </si>
  <si>
    <t xml:space="preserve">    c. 소형주</t>
  </si>
  <si>
    <t>PS, ABS, EP 등의 컴파운딩 가공대행</t>
  </si>
  <si>
    <t>가교팔포 Polyolefin Form</t>
  </si>
  <si>
    <t>실리콘고무</t>
  </si>
  <si>
    <t xml:space="preserve">아스팔트 및 석유류 </t>
  </si>
  <si>
    <t>폴리우레탄</t>
  </si>
  <si>
    <t>폴리우레탄 폼(스펀지)</t>
  </si>
  <si>
    <t>플라스틱 사출제조</t>
  </si>
  <si>
    <t>플라스틱전문 판매업체</t>
  </si>
  <si>
    <t xml:space="preserve">    d. 페인트</t>
  </si>
  <si>
    <t xml:space="preserve">산업용 도료 </t>
  </si>
  <si>
    <t xml:space="preserve">    e. 화학섬유</t>
  </si>
  <si>
    <t xml:space="preserve">    f. 계면활성제</t>
  </si>
  <si>
    <t>계면활성제</t>
  </si>
  <si>
    <t xml:space="preserve">    g. 윤활유</t>
  </si>
  <si>
    <t>윤활유</t>
  </si>
  <si>
    <t xml:space="preserve">  DC_③ 주유소</t>
  </si>
  <si>
    <t xml:space="preserve">    a. 주유소</t>
  </si>
  <si>
    <t>주유소</t>
  </si>
  <si>
    <t>주유소(휴게소 운영)</t>
  </si>
  <si>
    <t xml:space="preserve">  DD_① 배터리</t>
  </si>
  <si>
    <t xml:space="preserve">    a. 배터리</t>
  </si>
  <si>
    <t>2차전지</t>
  </si>
  <si>
    <t xml:space="preserve">  DD_② 부품</t>
  </si>
  <si>
    <t>2차전지용 배터리팩</t>
  </si>
  <si>
    <t>CAN, CAP ASS'Y 등</t>
  </si>
  <si>
    <t>CAP ASS'Y 등</t>
  </si>
  <si>
    <t>음극마찰용접단자</t>
  </si>
  <si>
    <t xml:space="preserve">  DD_③ 소재</t>
  </si>
  <si>
    <t>2차전지용 테이프, OCA</t>
  </si>
  <si>
    <t>양극활물질</t>
  </si>
  <si>
    <t>양극활물질 및 전구체</t>
  </si>
  <si>
    <t>양극활물질, NCM계열</t>
  </si>
  <si>
    <t>일렉포일(동박)</t>
  </si>
  <si>
    <t>전자석탈철기(EMF)</t>
  </si>
  <si>
    <t>전해질/전해액</t>
  </si>
  <si>
    <t xml:space="preserve">  DD_④ 장비</t>
  </si>
  <si>
    <t xml:space="preserve">    a. 장비</t>
  </si>
  <si>
    <t>조립 및 설비제작</t>
  </si>
  <si>
    <t>조립 및 설비제작(분리막 생산설비 라인)</t>
  </si>
  <si>
    <t>DE. 종이</t>
  </si>
  <si>
    <t xml:space="preserve">  DE. ① 인쇄용지</t>
  </si>
  <si>
    <t xml:space="preserve">    a. 인쇄용지</t>
  </si>
  <si>
    <t>인쇄용지</t>
  </si>
  <si>
    <t xml:space="preserve">  DE. ② 포장용지</t>
  </si>
  <si>
    <t xml:space="preserve">    a. 포장용지</t>
  </si>
  <si>
    <t>포장용지</t>
  </si>
  <si>
    <t xml:space="preserve">  DE. ③ 위생용지</t>
  </si>
  <si>
    <t xml:space="preserve">    a. 위생용지</t>
  </si>
  <si>
    <t>위생용지</t>
  </si>
  <si>
    <t xml:space="preserve">  DE. ④ 골판지원지</t>
  </si>
  <si>
    <t xml:space="preserve">    a. 골판지원지</t>
  </si>
  <si>
    <t>골판지원지</t>
  </si>
  <si>
    <t xml:space="preserve">  DE. ⑤ 백판지</t>
  </si>
  <si>
    <t xml:space="preserve">    a. 백판지</t>
  </si>
  <si>
    <t>백판지</t>
  </si>
  <si>
    <t xml:space="preserve">  EA_① 전력</t>
  </si>
  <si>
    <t xml:space="preserve">    a. 한전그룹</t>
  </si>
  <si>
    <t>전력산업</t>
  </si>
  <si>
    <t xml:space="preserve">    b. 송배전(고압)</t>
  </si>
  <si>
    <t>변압기 등</t>
  </si>
  <si>
    <t>전력 송배전 관련 기기 및 시스템</t>
  </si>
  <si>
    <t xml:space="preserve">    c. 송배전(저압)</t>
  </si>
  <si>
    <t>배전기(전압을 조정하기 위해 사용하는 변압기)</t>
  </si>
  <si>
    <t>송,배전선로 가설</t>
  </si>
  <si>
    <t>전력 송배전 관련 기기 및 시스템(배전자동화 단말장치)</t>
  </si>
  <si>
    <t xml:space="preserve">    d. 전력기자재</t>
  </si>
  <si>
    <t>계량기(전력량계)</t>
  </si>
  <si>
    <t>리튬일차전지</t>
  </si>
  <si>
    <t>비상발전기사업</t>
  </si>
  <si>
    <t>수배전반(산업용 전기기기제조업)</t>
  </si>
  <si>
    <t>전력기자재 전문 생산업체</t>
  </si>
  <si>
    <t>전력변환기기 사업</t>
  </si>
  <si>
    <t>전력자동화시스템</t>
  </si>
  <si>
    <t>초전도체 및 초전도 선재</t>
  </si>
  <si>
    <t xml:space="preserve">  EA_② 원자력</t>
  </si>
  <si>
    <t xml:space="preserve">    a. 원자력</t>
  </si>
  <si>
    <t>가속기, 핵융합 실험장비</t>
  </si>
  <si>
    <t>원자력(방사선) 안전관리 및 규제해제, 피폭선량 측정</t>
  </si>
  <si>
    <t>원자력발전소 감시 및 제어장비</t>
  </si>
  <si>
    <t>원자력발전소 설계 및 엔지니어링</t>
  </si>
  <si>
    <t>원자력발전소용 계측기 사업</t>
  </si>
  <si>
    <t xml:space="preserve">  EA_③ 플랜트</t>
  </si>
  <si>
    <t xml:space="preserve">    a. 기자재</t>
  </si>
  <si>
    <t>PS Ball, SAP</t>
  </si>
  <si>
    <t>전동액츄에이터(액체 및 기체 등 유체의 흐름제어기기) 및 감속기</t>
  </si>
  <si>
    <t>플랜트(관이음쇠)</t>
  </si>
  <si>
    <t>화공기기(HRSG, 보일러)</t>
  </si>
  <si>
    <t>화공기기(보일러)</t>
  </si>
  <si>
    <t>화공기기(산업용 가열로)</t>
  </si>
  <si>
    <t>화공기기(열교환기, 압력용기)</t>
  </si>
  <si>
    <t xml:space="preserve">    b. 설비</t>
  </si>
  <si>
    <t>발전설비 제작(원자력, 화력 등)</t>
  </si>
  <si>
    <t>엔지니어링(분체이송시스템)</t>
  </si>
  <si>
    <t>엔지니어링(산업설비)</t>
  </si>
  <si>
    <t>지열발전설비 전문</t>
  </si>
  <si>
    <t>플랜트 전문업체(물, 에너지, 환경분야)</t>
  </si>
  <si>
    <t>플랜트설비(PE사업)</t>
  </si>
  <si>
    <t>화력발전과 관련된 환경 및 발전소 보조기기(BOP) 설비</t>
  </si>
  <si>
    <t>환경 플랜트대기오염 방지시설 사업</t>
  </si>
  <si>
    <t xml:space="preserve">    c. 유지보수</t>
  </si>
  <si>
    <t>플랜트설비 및 발전정비</t>
  </si>
  <si>
    <t xml:space="preserve">  EA_④ 신재생</t>
  </si>
  <si>
    <t xml:space="preserve">    a. 태양광</t>
  </si>
  <si>
    <t>발전소 공사</t>
  </si>
  <si>
    <t>발전시스템</t>
  </si>
  <si>
    <t>태양광 셀, 모듈 등</t>
  </si>
  <si>
    <t>태양광 전력변환장치 등</t>
  </si>
  <si>
    <t>태양광모듈/발전시스템</t>
  </si>
  <si>
    <t>태양광추적시스템</t>
  </si>
  <si>
    <t>폴리실리콘</t>
  </si>
  <si>
    <t xml:space="preserve">    b. 풍력</t>
  </si>
  <si>
    <t>Wind Tower</t>
  </si>
  <si>
    <t>풍력</t>
  </si>
  <si>
    <t>풍력발전 베어링 전문기업</t>
  </si>
  <si>
    <t>풍력발전 부품</t>
  </si>
  <si>
    <t xml:space="preserve">풍력발전기용 지주대 </t>
  </si>
  <si>
    <t>풍력발전시스템</t>
  </si>
  <si>
    <t>풍력설비</t>
  </si>
  <si>
    <t xml:space="preserve">풍력타워 </t>
  </si>
  <si>
    <t xml:space="preserve">    c. 기타</t>
  </si>
  <si>
    <t>바이오가스</t>
  </si>
  <si>
    <t>바이오디젤</t>
  </si>
  <si>
    <t>연료전지</t>
  </si>
  <si>
    <t xml:space="preserve">  EA_⑤ 전선</t>
  </si>
  <si>
    <t xml:space="preserve">    a. 전선업</t>
  </si>
  <si>
    <t xml:space="preserve">  EA_⑥ 도시가스</t>
  </si>
  <si>
    <t xml:space="preserve">    a. LPG</t>
  </si>
  <si>
    <t>LPG</t>
  </si>
  <si>
    <t xml:space="preserve">    b. 도시가스 </t>
  </si>
  <si>
    <t>가스 제조 및 배관공급업</t>
  </si>
  <si>
    <t>고압가스용기 및 천연가스 운송차량용기</t>
  </si>
  <si>
    <t>도시가스</t>
  </si>
  <si>
    <t>도시가스 밸브제조업</t>
  </si>
  <si>
    <t>집단에너지 사업</t>
  </si>
  <si>
    <t xml:space="preserve">  EA_⑦ 무역상사</t>
  </si>
  <si>
    <t xml:space="preserve">    a. 무역상사</t>
  </si>
  <si>
    <t>EB. 건설</t>
  </si>
  <si>
    <t xml:space="preserve">  EB_① 건설</t>
  </si>
  <si>
    <t xml:space="preserve">    a. 대형사</t>
  </si>
  <si>
    <t xml:space="preserve">    b. 중소형사</t>
  </si>
  <si>
    <t xml:space="preserve">    c. Developer</t>
  </si>
  <si>
    <t>디밸로퍼</t>
  </si>
  <si>
    <t>용산호텔</t>
  </si>
  <si>
    <t xml:space="preserve">    d. 임대/관리</t>
  </si>
  <si>
    <t>건물관리</t>
  </si>
  <si>
    <t>건물관리 등등</t>
  </si>
  <si>
    <t>경관조명사업</t>
  </si>
  <si>
    <t>부동산 임대업</t>
  </si>
  <si>
    <t>부동산 임대업 및 분양사업</t>
  </si>
  <si>
    <t xml:space="preserve">    e. 건설서비스</t>
  </si>
  <si>
    <t xml:space="preserve">건설사업관리 </t>
  </si>
  <si>
    <t>설계/감리</t>
  </si>
  <si>
    <t xml:space="preserve">  EB_② 건자재</t>
  </si>
  <si>
    <t xml:space="preserve">    a. 시멘트</t>
  </si>
  <si>
    <t>시멘트</t>
  </si>
  <si>
    <t xml:space="preserve">    b. 레미콘</t>
  </si>
  <si>
    <t>레미콘</t>
  </si>
  <si>
    <t xml:space="preserve">    c. 데크플레이트</t>
  </si>
  <si>
    <t>데크플레이트</t>
  </si>
  <si>
    <t xml:space="preserve">    d. 콘크리트파일</t>
  </si>
  <si>
    <t>콘크리트파일</t>
  </si>
  <si>
    <t xml:space="preserve">    e. 배관재</t>
  </si>
  <si>
    <t>배관재산업(PB파이프 등)</t>
  </si>
  <si>
    <t>배관재산업(소방관련)</t>
  </si>
  <si>
    <t>배관재산업(환경관련)</t>
  </si>
  <si>
    <t xml:space="preserve">    f. 골재</t>
  </si>
  <si>
    <t>골재</t>
  </si>
  <si>
    <t>다공성 블록</t>
  </si>
  <si>
    <t xml:space="preserve">  EB_③ 건축자재</t>
  </si>
  <si>
    <t xml:space="preserve">    a. 내/외장재</t>
  </si>
  <si>
    <t>PVC 바닥재</t>
  </si>
  <si>
    <t>SEEE 영구앵커</t>
  </si>
  <si>
    <t>단열재, 외장재, 천장재 등</t>
  </si>
  <si>
    <t>석고 사업</t>
  </si>
  <si>
    <t>석재산업</t>
  </si>
  <si>
    <t>스마트글라스</t>
  </si>
  <si>
    <t>유리, 홈씨씨, 바닥재 전문 B2C기업</t>
  </si>
  <si>
    <t>유리가공제품 제조</t>
  </si>
  <si>
    <t>접착제 등</t>
  </si>
  <si>
    <t>조립식 샌드위치패널</t>
  </si>
  <si>
    <t xml:space="preserve">    b. 목재</t>
  </si>
  <si>
    <t>보드(MDF), 강화마루</t>
  </si>
  <si>
    <t>합판제조</t>
  </si>
  <si>
    <t xml:space="preserve">    c. 거푸집</t>
  </si>
  <si>
    <t>거푸집(판넬)</t>
  </si>
  <si>
    <t xml:space="preserve">    d. 주방/욕실</t>
  </si>
  <si>
    <t>양변기</t>
  </si>
  <si>
    <t>욕실관련</t>
  </si>
  <si>
    <t>욕실관련(수도꼭지 등)</t>
  </si>
  <si>
    <t>인조대리석</t>
  </si>
  <si>
    <t xml:space="preserve">    e. 창호</t>
  </si>
  <si>
    <t>시스템 창호, 커튼월</t>
  </si>
  <si>
    <t>창호류 등</t>
  </si>
  <si>
    <t>플라스틱 창호, 기능성유리 등</t>
  </si>
  <si>
    <t xml:space="preserve">    f. Home Network</t>
  </si>
  <si>
    <t>Home Network</t>
  </si>
  <si>
    <t xml:space="preserve">  EB_④ 가구</t>
  </si>
  <si>
    <t xml:space="preserve">    a. 가구</t>
  </si>
  <si>
    <t xml:space="preserve">  EB_⑤ 폐기물</t>
  </si>
  <si>
    <t xml:space="preserve">    a. 폐기물</t>
  </si>
  <si>
    <t>FA. 유통</t>
  </si>
  <si>
    <t xml:space="preserve">  FA_① 오프라인</t>
  </si>
  <si>
    <t xml:space="preserve">    a. 면세점</t>
  </si>
  <si>
    <t>면세점</t>
  </si>
  <si>
    <t>면세점(택스리펀드 사업)</t>
  </si>
  <si>
    <t xml:space="preserve">    b. 백화점</t>
  </si>
  <si>
    <t>백화점</t>
  </si>
  <si>
    <t xml:space="preserve">    c. 할인점</t>
  </si>
  <si>
    <t>할인점</t>
  </si>
  <si>
    <t>할인점(가전제품 소매업)</t>
  </si>
  <si>
    <t xml:space="preserve">    d. 편의점</t>
  </si>
  <si>
    <t>편의점</t>
  </si>
  <si>
    <t xml:space="preserve">  FA_② 온라인</t>
  </si>
  <si>
    <t xml:space="preserve">    a. 온라인</t>
  </si>
  <si>
    <t>몰테일' 서비스(전자상거래 관련 One-Stop 토탈솔루션을 제공)</t>
  </si>
  <si>
    <t xml:space="preserve">온라인쇼핑 </t>
  </si>
  <si>
    <t xml:space="preserve">    b. 홈쇼핑</t>
  </si>
  <si>
    <t>홈쇼핑</t>
  </si>
  <si>
    <t>홈쇼핑(T-커머스)</t>
  </si>
  <si>
    <t xml:space="preserve">  FA_③ MRO</t>
  </si>
  <si>
    <t xml:space="preserve">    a. MRO</t>
  </si>
  <si>
    <t>산업용 소모자재</t>
  </si>
  <si>
    <t>FB. 패션</t>
  </si>
  <si>
    <t xml:space="preserve">  FB_① 의류 </t>
  </si>
  <si>
    <t xml:space="preserve">    a. 브랜드 사업</t>
  </si>
  <si>
    <t>BLU PEPE, CC collect(여성의류)</t>
  </si>
  <si>
    <t xml:space="preserve">BNX, 카이아크만 등 </t>
  </si>
  <si>
    <t>codes combine</t>
  </si>
  <si>
    <t xml:space="preserve">FILA </t>
  </si>
  <si>
    <t>MLB, Discovery</t>
  </si>
  <si>
    <t>National Geographic(내셔널지오그래픽)</t>
  </si>
  <si>
    <t>Prospecs, Skechers 등</t>
  </si>
  <si>
    <t xml:space="preserve">STCO 등 </t>
  </si>
  <si>
    <t>TBJ, AnDew, NBA 등</t>
  </si>
  <si>
    <t>TIME, SYSTEM 등(여성의류)</t>
  </si>
  <si>
    <t>YEZAC, 캐리스노트 등</t>
  </si>
  <si>
    <t>ZIOZIA, TOPTEN10</t>
  </si>
  <si>
    <t>골프웨어</t>
  </si>
  <si>
    <t>까스텔바쟉(골프웨어 등)</t>
  </si>
  <si>
    <t>레노마레이디, 보니시팍스, 헤라드레스코드</t>
  </si>
  <si>
    <t>로썸</t>
  </si>
  <si>
    <t>베이직하우스, MIND BRIDGE</t>
  </si>
  <si>
    <t xml:space="preserve">써어스데이 아일랜드 등 </t>
  </si>
  <si>
    <t xml:space="preserve">조이너스, 테이트, 꼼빠니아 등 </t>
  </si>
  <si>
    <t>진도모피</t>
  </si>
  <si>
    <t>킨론액더슨 등 (신사복)</t>
  </si>
  <si>
    <t>푸마, 리복, 아디다스, 닉스 등</t>
  </si>
  <si>
    <t xml:space="preserve">    b. OEM/ODM</t>
  </si>
  <si>
    <t>OEM/ODM</t>
  </si>
  <si>
    <t xml:space="preserve">    c. 내의</t>
  </si>
  <si>
    <t>내의</t>
  </si>
  <si>
    <t xml:space="preserve">    d. 유아</t>
  </si>
  <si>
    <t>유아용품</t>
  </si>
  <si>
    <t>유아용 신발</t>
  </si>
  <si>
    <t xml:space="preserve">  FB_③ 패션잡화</t>
  </si>
  <si>
    <t xml:space="preserve">    a. 패션잡화</t>
  </si>
  <si>
    <t>캉골(kangol) 브랜드 운영(가방, 모자, 의류, 액세서리 등)</t>
  </si>
  <si>
    <t xml:space="preserve">키플링, 이스트팩 </t>
  </si>
  <si>
    <t>해외 유명브랜드 직수입 및 유통</t>
  </si>
  <si>
    <t>핸드백</t>
  </si>
  <si>
    <t>핸드백 및 교복</t>
  </si>
  <si>
    <t>핸드백 및 주얼리</t>
  </si>
  <si>
    <t>FC. 섬유</t>
  </si>
  <si>
    <t xml:space="preserve">  FC_① 방직</t>
  </si>
  <si>
    <t xml:space="preserve">    a. 방직</t>
  </si>
  <si>
    <t>방적(Spinning)</t>
  </si>
  <si>
    <t xml:space="preserve">  FC_② 염료</t>
  </si>
  <si>
    <t xml:space="preserve">    a. 염료</t>
  </si>
  <si>
    <t>염료</t>
  </si>
  <si>
    <t xml:space="preserve">  FC_③ 피혁</t>
  </si>
  <si>
    <t xml:space="preserve">    a. 천연피혁</t>
  </si>
  <si>
    <t>천연피혁</t>
  </si>
  <si>
    <t xml:space="preserve">    b. 합성피혁</t>
  </si>
  <si>
    <t>합성피혁</t>
  </si>
  <si>
    <t>FD. 화장품</t>
  </si>
  <si>
    <t xml:space="preserve">  FD_① 브랜드</t>
  </si>
  <si>
    <t xml:space="preserve">    a. 화장품 브랜드</t>
  </si>
  <si>
    <t>16브랜드, 원더바스</t>
  </si>
  <si>
    <t>AGE 20’s’</t>
  </si>
  <si>
    <t>CLIO</t>
  </si>
  <si>
    <t>REVOFIL</t>
  </si>
  <si>
    <t>Sansim, Hyoum, ossion</t>
  </si>
  <si>
    <t>STEM CELL, PLANT CELL</t>
  </si>
  <si>
    <t>VT코스메틱</t>
  </si>
  <si>
    <t>네오젠</t>
  </si>
  <si>
    <t>라네즈, 설화수, 헤라, 이니스프리</t>
  </si>
  <si>
    <t>라비다</t>
  </si>
  <si>
    <t>류케이웨이브</t>
  </si>
  <si>
    <t>염모제 및 헤어케어</t>
  </si>
  <si>
    <t>잇츠스킨</t>
  </si>
  <si>
    <t>후, 더페이스샵, 아이오페</t>
  </si>
  <si>
    <t xml:space="preserve">  FD_② OEM/ODM</t>
  </si>
  <si>
    <t xml:space="preserve">    a. OEM/ODM</t>
  </si>
  <si>
    <t xml:space="preserve">  FD_③ 마스크팩</t>
  </si>
  <si>
    <t xml:space="preserve">    a. 마스크팩</t>
  </si>
  <si>
    <t>마스크팩</t>
  </si>
  <si>
    <t xml:space="preserve">  FD_④ 원부자재</t>
  </si>
  <si>
    <t xml:space="preserve">    a. 원부자재</t>
  </si>
  <si>
    <t>화장품 부자재: 메이크업 스펀지, 퍼프 등</t>
  </si>
  <si>
    <t>화장품 용기</t>
  </si>
  <si>
    <t>화장품 원료산업</t>
  </si>
  <si>
    <t>FE. 생활용품</t>
  </si>
  <si>
    <t>고기능성 섬유(이불 등)</t>
  </si>
  <si>
    <t>생활용품</t>
  </si>
  <si>
    <t xml:space="preserve">여성용 위생용품, 위생용품 필터, 마스크 </t>
  </si>
  <si>
    <t>FF. 음식료</t>
  </si>
  <si>
    <t xml:space="preserve">  FF_① 식품</t>
  </si>
  <si>
    <t xml:space="preserve">    a. 식품제조업</t>
  </si>
  <si>
    <t>식품제조업</t>
  </si>
  <si>
    <t>식품제조업(핫도그)</t>
  </si>
  <si>
    <t>식품제조업: 김</t>
  </si>
  <si>
    <t>식품제조업: 냉동·냉장식품 전문제조업체</t>
  </si>
  <si>
    <t>식품제조업: 담배</t>
  </si>
  <si>
    <t>식품제조업: 두부, 나물 등</t>
  </si>
  <si>
    <t>식품제조업: 마가린, 빙과, 육가공 식품</t>
  </si>
  <si>
    <t>식품제조업: 장류</t>
  </si>
  <si>
    <t>식품제조업: 조미료</t>
  </si>
  <si>
    <t>식품제조업: 참치캔 등</t>
  </si>
  <si>
    <t>식품제조업: 치즈가공 및 식품첨가물</t>
  </si>
  <si>
    <t>식품제조업: 후르츠칵테일 등 식자재 식품 및 차류</t>
  </si>
  <si>
    <t xml:space="preserve">    b. 식품소재</t>
  </si>
  <si>
    <t>기능성 식품소재 기업</t>
  </si>
  <si>
    <t>첨가물</t>
  </si>
  <si>
    <t>첨가물(조미료 분말 및 액상제품)</t>
  </si>
  <si>
    <t xml:space="preserve">    c. 라면</t>
  </si>
  <si>
    <t>라면 등</t>
  </si>
  <si>
    <t xml:space="preserve">    d. 제과/제빵</t>
  </si>
  <si>
    <t>제과/제빵사업</t>
  </si>
  <si>
    <t xml:space="preserve">    e. 제당/제분</t>
  </si>
  <si>
    <t>제당/제분 등</t>
  </si>
  <si>
    <t xml:space="preserve">    f. 프랜차이즈</t>
  </si>
  <si>
    <t>프랜차이즈( '백제원', '연안식당')</t>
  </si>
  <si>
    <t>프랜차이즈(맘스터치)</t>
  </si>
  <si>
    <t>프랜차이즈(맛있닭, 신선애 등)</t>
  </si>
  <si>
    <t>프랜차이즈(미스터피자)</t>
  </si>
  <si>
    <t xml:space="preserve">  FF_② 건강기능식품</t>
  </si>
  <si>
    <t xml:space="preserve">    a. 브랜드</t>
  </si>
  <si>
    <t>내몸에</t>
  </si>
  <si>
    <t>듀오락</t>
  </si>
  <si>
    <t>레모나</t>
  </si>
  <si>
    <t>백수오</t>
  </si>
  <si>
    <t>새싹보리</t>
  </si>
  <si>
    <t>아로나민</t>
  </si>
  <si>
    <t>애플트리김약사네, 악마다이어트</t>
  </si>
  <si>
    <t>에버콜라겐</t>
  </si>
  <si>
    <t>죽염</t>
  </si>
  <si>
    <t>지그억비피더스</t>
  </si>
  <si>
    <t xml:space="preserve">  FF_③ 식자재 유통</t>
  </si>
  <si>
    <t xml:space="preserve">    a. 식자재 유통</t>
  </si>
  <si>
    <t>식자재유통</t>
  </si>
  <si>
    <t xml:space="preserve">  FF_④ 주류</t>
  </si>
  <si>
    <t xml:space="preserve">    a. 주류</t>
  </si>
  <si>
    <t>백세주</t>
  </si>
  <si>
    <t>잎새주(광주전남)</t>
  </si>
  <si>
    <t>좋은데이</t>
  </si>
  <si>
    <t>참이슬, 하이트</t>
  </si>
  <si>
    <t xml:space="preserve">    b. 주정</t>
  </si>
  <si>
    <t>주정제조업</t>
  </si>
  <si>
    <t xml:space="preserve">  FF_⑤ 음료</t>
  </si>
  <si>
    <t xml:space="preserve">    a. 음료</t>
  </si>
  <si>
    <t>박카스, 판피린</t>
  </si>
  <si>
    <t>식음료제조업</t>
  </si>
  <si>
    <t>커피</t>
  </si>
  <si>
    <t xml:space="preserve">    b. 유제품</t>
  </si>
  <si>
    <t>유제품</t>
  </si>
  <si>
    <t xml:space="preserve">  FF_⑥ 포장</t>
  </si>
  <si>
    <t xml:space="preserve">    a. 식품</t>
  </si>
  <si>
    <t>식품포장</t>
  </si>
  <si>
    <t>포장용 필름</t>
  </si>
  <si>
    <t xml:space="preserve">    b. 주류/음료</t>
  </si>
  <si>
    <t>병마게 제조</t>
  </si>
  <si>
    <t>유리병(맥주병)</t>
  </si>
  <si>
    <t>포장재</t>
  </si>
  <si>
    <t xml:space="preserve">  FF_⑦ 육계</t>
  </si>
  <si>
    <t xml:space="preserve">    a. 육계</t>
  </si>
  <si>
    <t>육계(닭)</t>
  </si>
  <si>
    <t>육계(돼지)</t>
  </si>
  <si>
    <t>육계(수입유통)</t>
  </si>
  <si>
    <t>육계(오리)</t>
  </si>
  <si>
    <t xml:space="preserve">  FF_⑧ 사료</t>
  </si>
  <si>
    <t xml:space="preserve">    a. 사료</t>
  </si>
  <si>
    <t xml:space="preserve">  FF_⑨ 수산</t>
  </si>
  <si>
    <t xml:space="preserve">    a. 수산</t>
  </si>
  <si>
    <t>GA. 농업</t>
  </si>
  <si>
    <t xml:space="preserve">  GA_① 농기계</t>
  </si>
  <si>
    <t xml:space="preserve">    a. 농기계</t>
  </si>
  <si>
    <t>농기계</t>
  </si>
  <si>
    <t>농기계용 동력전달장치부품 등</t>
  </si>
  <si>
    <t xml:space="preserve">  GA_② 농약/비료</t>
  </si>
  <si>
    <t xml:space="preserve">    a. 농약</t>
  </si>
  <si>
    <t>농약</t>
  </si>
  <si>
    <t xml:space="preserve">    b. 비료</t>
  </si>
  <si>
    <t>비료</t>
  </si>
  <si>
    <t xml:space="preserve">  GA_③ 종자</t>
  </si>
  <si>
    <t xml:space="preserve">    a. 종자</t>
  </si>
  <si>
    <t>종자</t>
  </si>
  <si>
    <t>HA. 방송/미디어</t>
  </si>
  <si>
    <t xml:space="preserve">  HA_① 방송</t>
  </si>
  <si>
    <t xml:space="preserve">    a. 지상파</t>
  </si>
  <si>
    <t>IP 유통/투자</t>
  </si>
  <si>
    <t>지상파 방송업</t>
  </si>
  <si>
    <t xml:space="preserve">    b. 케이블/종편</t>
  </si>
  <si>
    <t xml:space="preserve">tvN/OCN/Mnet 등 </t>
  </si>
  <si>
    <t>뉴스방송</t>
  </si>
  <si>
    <t>송출서비스 사업</t>
  </si>
  <si>
    <t>위성방송</t>
  </si>
  <si>
    <t>종합유선방송사업자</t>
  </si>
  <si>
    <t xml:space="preserve">    c. 플랫폼</t>
  </si>
  <si>
    <t>소셜 미디어 플랫폼</t>
  </si>
  <si>
    <t xml:space="preserve">  HA_② 방송장비</t>
  </si>
  <si>
    <t xml:space="preserve">    a. 방송장비</t>
  </si>
  <si>
    <t>디지털 방송용 디스플레이</t>
  </si>
  <si>
    <t xml:space="preserve">셋톱박스 제조 및 판매 </t>
  </si>
  <si>
    <t xml:space="preserve">  HA_③ 엔터테인먼트</t>
  </si>
  <si>
    <t xml:space="preserve">    a. 음반/음원</t>
  </si>
  <si>
    <t>공연기획 산업</t>
  </si>
  <si>
    <t>엔터테인먼트</t>
  </si>
  <si>
    <t>콘텐츠? 음반 광고 영화배급</t>
  </si>
  <si>
    <t>포스터, 화보집 등</t>
  </si>
  <si>
    <t xml:space="preserve">    b. 드라마 제작</t>
  </si>
  <si>
    <t>드라마 등 제작</t>
  </si>
  <si>
    <t xml:space="preserve">    c. 매니지먼트</t>
  </si>
  <si>
    <t>매니지먼트</t>
  </si>
  <si>
    <t xml:space="preserve">  HA_④ 영화</t>
  </si>
  <si>
    <t xml:space="preserve">    a. 영화</t>
  </si>
  <si>
    <t>영화관 운영업</t>
  </si>
  <si>
    <t>영화유통(VOD)</t>
  </si>
  <si>
    <t>영화제작기술(VFX)</t>
  </si>
  <si>
    <t>제작/투자 및 배급</t>
  </si>
  <si>
    <t xml:space="preserve">  HA_⑤ 애니메이션</t>
  </si>
  <si>
    <t xml:space="preserve">    a. 애니</t>
  </si>
  <si>
    <t>애니메이션 영화 및 비디오몰 제작업</t>
  </si>
  <si>
    <t>온라인 만화 제작 및 유통업</t>
  </si>
  <si>
    <t>캐릭터 완구</t>
  </si>
  <si>
    <t>캐릭터 인형</t>
  </si>
  <si>
    <t>HB. 인터넷</t>
  </si>
  <si>
    <t xml:space="preserve">  HB_① 포털</t>
  </si>
  <si>
    <t>포털</t>
  </si>
  <si>
    <t xml:space="preserve">  HB_② 온라인서비스</t>
  </si>
  <si>
    <t xml:space="preserve">    a. 음악</t>
  </si>
  <si>
    <t>디지털 음악산업</t>
  </si>
  <si>
    <t>디지털 음악산업(네이버 뮤직 운영 대행)</t>
  </si>
  <si>
    <t xml:space="preserve">    b. 온라인신문</t>
  </si>
  <si>
    <t xml:space="preserve">    c. 온라인서비스</t>
  </si>
  <si>
    <t>모바일메시징서비스</t>
  </si>
  <si>
    <t xml:space="preserve">    c. 온라인정보</t>
  </si>
  <si>
    <t>구인구직정보</t>
  </si>
  <si>
    <t>HC. 레저</t>
  </si>
  <si>
    <t xml:space="preserve">  HC_① 여행</t>
  </si>
  <si>
    <t xml:space="preserve">    a. 여행사</t>
  </si>
  <si>
    <t>여행</t>
  </si>
  <si>
    <t xml:space="preserve">    b. 숙박/리조트</t>
  </si>
  <si>
    <t>골프장 운영업</t>
  </si>
  <si>
    <t>숙박/리조트</t>
  </si>
  <si>
    <t>숙박/리조트(아난티)</t>
  </si>
  <si>
    <t>유원지 등</t>
  </si>
  <si>
    <t>텐트</t>
  </si>
  <si>
    <t xml:space="preserve">    c. 렌터카</t>
  </si>
  <si>
    <t>렌터카</t>
  </si>
  <si>
    <t>렌터카(+여행)</t>
  </si>
  <si>
    <t xml:space="preserve">  HC_② 카지노</t>
  </si>
  <si>
    <t xml:space="preserve">    a. 카지노</t>
  </si>
  <si>
    <t>카지노</t>
  </si>
  <si>
    <t xml:space="preserve">    b. 카지노용모니터</t>
  </si>
  <si>
    <t xml:space="preserve">  HC_③ 여가</t>
  </si>
  <si>
    <t xml:space="preserve">    a. 자전거</t>
  </si>
  <si>
    <t>자전거</t>
  </si>
  <si>
    <t xml:space="preserve">    b. 서비스</t>
  </si>
  <si>
    <t>노래방 반주기</t>
  </si>
  <si>
    <t>스크린 골프</t>
  </si>
  <si>
    <t>스크린야구</t>
  </si>
  <si>
    <t>스포츠판관사업 및 스포츠마케팅</t>
  </si>
  <si>
    <t>HD. 광고</t>
  </si>
  <si>
    <t xml:space="preserve">  HD_① 광고</t>
  </si>
  <si>
    <t xml:space="preserve">    a. 계열</t>
  </si>
  <si>
    <t>최대주주: KT</t>
  </si>
  <si>
    <t>최대주주: LG</t>
  </si>
  <si>
    <t>최대주주: SKT</t>
  </si>
  <si>
    <t>최대주주: 두산</t>
  </si>
  <si>
    <t>최대주주: 삼성</t>
  </si>
  <si>
    <t>최대주주: 에스엠</t>
  </si>
  <si>
    <t>최대주주: 현대차</t>
  </si>
  <si>
    <t xml:space="preserve">    b. 비계열</t>
  </si>
  <si>
    <t>HE. 게임</t>
  </si>
  <si>
    <t>HF. 교육</t>
  </si>
  <si>
    <t xml:space="preserve">  HF_① 교육</t>
  </si>
  <si>
    <t xml:space="preserve">    a. 일반 교과</t>
  </si>
  <si>
    <t>일반 교과학원(일반성인)</t>
  </si>
  <si>
    <t>일반 교과학원(초중고)</t>
  </si>
  <si>
    <t xml:space="preserve">    b. 출판/교육서비스</t>
  </si>
  <si>
    <t>교육서비스 및 출판</t>
  </si>
  <si>
    <t>교육서비스 및 출판(아트박스)</t>
  </si>
  <si>
    <t>교육서비스 및 출판(영어)</t>
  </si>
  <si>
    <t xml:space="preserve">    c. 외국어학원</t>
  </si>
  <si>
    <t>외국어학원</t>
  </si>
  <si>
    <t xml:space="preserve">    d. 교육장비</t>
  </si>
  <si>
    <t xml:space="preserve">교육장비 </t>
  </si>
  <si>
    <t>교육장비: 교육용 로봇</t>
  </si>
  <si>
    <t>IA. 통신</t>
  </si>
  <si>
    <t xml:space="preserve">  IA_① 통신사</t>
  </si>
  <si>
    <t xml:space="preserve">    a. 통신</t>
  </si>
  <si>
    <t xml:space="preserve">    b. 통신/유통</t>
  </si>
  <si>
    <t>MVNO(알뜰폰)</t>
  </si>
  <si>
    <t>스마트폰 유통</t>
  </si>
  <si>
    <t>키즈폰</t>
  </si>
  <si>
    <t xml:space="preserve">  IA_② 통신장비</t>
  </si>
  <si>
    <t xml:space="preserve">    a. 통신장비</t>
  </si>
  <si>
    <t>IX 및 IDC</t>
  </si>
  <si>
    <t xml:space="preserve">RF부품 </t>
  </si>
  <si>
    <t>RF부품 및 기지국 안테나</t>
  </si>
  <si>
    <t>무선통신 중계기용 부품</t>
  </si>
  <si>
    <t>이동통신 중계시스템 제조</t>
  </si>
  <si>
    <t>이동통신용 안테나</t>
  </si>
  <si>
    <t>전력 증폭기</t>
  </si>
  <si>
    <t>통신용 시험/계측기 및 SmallCell 솔루션</t>
  </si>
  <si>
    <t>해저통신케이블</t>
  </si>
  <si>
    <t xml:space="preserve">    b. 네트워크 장비</t>
  </si>
  <si>
    <t>WiFi 유무선공유기, FTTH ONT, VoIP 게이트웨이</t>
  </si>
  <si>
    <t>공용무선기지국(중계망)</t>
  </si>
  <si>
    <t>네트워크 솔루션 및 통신장비 개발</t>
  </si>
  <si>
    <t>네트워크 장비 임대서비스 등</t>
  </si>
  <si>
    <t>네트워크 통합사업</t>
  </si>
  <si>
    <t xml:space="preserve">네트워크 통합시스템 구축 및 자문 </t>
  </si>
  <si>
    <t>소형기지국 장비(RRH), 소형 안테나 기지국 RRU 등</t>
  </si>
  <si>
    <t>시스템설계 및 구축</t>
  </si>
  <si>
    <t>유무선 인터넷 데이터 전송장비</t>
  </si>
  <si>
    <t xml:space="preserve">    c. 광통신</t>
  </si>
  <si>
    <t>RF통신 및 광 통신 등에 주로 사용되고 있는 통신용 패키지</t>
  </si>
  <si>
    <t>광링크 산업</t>
  </si>
  <si>
    <t>광분배기의 제작 및 판매</t>
  </si>
  <si>
    <t>광섬유 및 광케이블사업</t>
  </si>
  <si>
    <t>광섬유 융착접속기</t>
  </si>
  <si>
    <t>광전송장비</t>
  </si>
  <si>
    <t>광통신용 모듈</t>
  </si>
  <si>
    <t>광파워분배기(스플리터)</t>
  </si>
  <si>
    <t xml:space="preserve">  IA_③ 위성통신</t>
  </si>
  <si>
    <t xml:space="preserve">    a. 위성통신</t>
  </si>
  <si>
    <t>위성시스템 개발</t>
  </si>
  <si>
    <t>위성통신 단말기</t>
  </si>
  <si>
    <t>위성통신 안테나</t>
  </si>
  <si>
    <t xml:space="preserve">  IA_④ 컨택센터</t>
  </si>
  <si>
    <t xml:space="preserve">    a. 컨택센터</t>
  </si>
  <si>
    <t>컨텍센터 구축 등</t>
  </si>
  <si>
    <t>IB. IT 서비스</t>
  </si>
  <si>
    <t xml:space="preserve">  IB_① SI(시스템 통합)</t>
  </si>
  <si>
    <t>시스템통합(SI): DB</t>
  </si>
  <si>
    <t>시스템통합(SI): POSCO</t>
  </si>
  <si>
    <t>시스템통합(SI): 다우데이타</t>
  </si>
  <si>
    <t>시스템통합(SI): 롯데</t>
  </si>
  <si>
    <t>시스템통합(SI): 삼성</t>
  </si>
  <si>
    <t>시스템통합(SI): 신세계</t>
  </si>
  <si>
    <t>시스템통합(SI): 아시아나</t>
  </si>
  <si>
    <t>시스템통합(SI): 한솔</t>
  </si>
  <si>
    <t>시스템통합(SI): 현대차</t>
  </si>
  <si>
    <t>시스템통합(SI)</t>
  </si>
  <si>
    <t xml:space="preserve">  IB_② NI(네트워크)</t>
  </si>
  <si>
    <t xml:space="preserve">    a. NI</t>
  </si>
  <si>
    <t>NI (Network Integration)</t>
  </si>
  <si>
    <t xml:space="preserve">  IB_③ 소프트웨어</t>
  </si>
  <si>
    <t xml:space="preserve">    a. 소프트웨어</t>
  </si>
  <si>
    <t>Adobe</t>
  </si>
  <si>
    <t>B2B 소프트웨어(EKP/BPM)</t>
  </si>
  <si>
    <t>ERP</t>
  </si>
  <si>
    <t>가상화 솔루션(S/W)</t>
  </si>
  <si>
    <t>개발자용 개발툴 소프트웨어</t>
  </si>
  <si>
    <t>과금 및 정산 관리</t>
  </si>
  <si>
    <t>데이터솔루션</t>
  </si>
  <si>
    <t>리포팅/전자문서 생성 솔루션</t>
  </si>
  <si>
    <t>모바일 동영상 편집앱(KineMaster)</t>
  </si>
  <si>
    <t>비대면 본인확인 솔루션</t>
  </si>
  <si>
    <t>상화 솔루션(S/W)</t>
  </si>
  <si>
    <t>생산정보 자동화 사업</t>
  </si>
  <si>
    <t>서버 및 스토리지 사업</t>
  </si>
  <si>
    <t>스마트팩토리 솔루션(MES)</t>
  </si>
  <si>
    <t>알툴즈패키지</t>
  </si>
  <si>
    <t>이동통신 솔루션</t>
  </si>
  <si>
    <t>인공지능 기반기술</t>
  </si>
  <si>
    <t>인공지능, 빅데이터 솔루션 구축 등</t>
  </si>
  <si>
    <t>인하우스뱅크, 경리나라</t>
  </si>
  <si>
    <t>커넥티드카 솔루션</t>
  </si>
  <si>
    <t>통계분석소프트웨어(SPSS) 판매 및 예측분석 컨설팅</t>
  </si>
  <si>
    <t>통신 솔루션 및 서비스</t>
  </si>
  <si>
    <t>폴라리스 오피스(Polaris Office)</t>
  </si>
  <si>
    <t>한컴오피스</t>
  </si>
  <si>
    <t>IC. 전문서비스</t>
  </si>
  <si>
    <t xml:space="preserve">  IC_① 신용정보</t>
  </si>
  <si>
    <t xml:space="preserve">    a. 신용정보</t>
  </si>
  <si>
    <t>개인 및 기업신용정보</t>
  </si>
  <si>
    <t>기업신용정보사업</t>
  </si>
  <si>
    <t>신용평가</t>
  </si>
  <si>
    <t xml:space="preserve">  IC_② 시험인증</t>
  </si>
  <si>
    <t xml:space="preserve">    a. 시험인증</t>
  </si>
  <si>
    <t xml:space="preserve">  IC_③ B2B</t>
  </si>
  <si>
    <t xml:space="preserve">    a. B2B</t>
  </si>
  <si>
    <t>PC방 창업 토탈솔루션</t>
  </si>
  <si>
    <t>설문조사 리서치</t>
  </si>
  <si>
    <t xml:space="preserve">  IC_④ 디자인</t>
  </si>
  <si>
    <t xml:space="preserve">    a. 디자인</t>
  </si>
  <si>
    <t>인테리어 디자인사업</t>
  </si>
  <si>
    <t>전시문화시설의 제작</t>
  </si>
  <si>
    <t>종합인테리어사업</t>
  </si>
  <si>
    <t>ID. 결제</t>
  </si>
  <si>
    <t xml:space="preserve">  ID_① 결제시스템</t>
  </si>
  <si>
    <t xml:space="preserve">    a. VAN</t>
  </si>
  <si>
    <t>ATM(점외 CD-VAN)</t>
  </si>
  <si>
    <t xml:space="preserve">    b. PG</t>
  </si>
  <si>
    <t xml:space="preserve">    c. 스마트카드</t>
  </si>
  <si>
    <t xml:space="preserve">    d. 기타결제</t>
  </si>
  <si>
    <t>OTP</t>
  </si>
  <si>
    <t>모바일 쿠폰</t>
  </si>
  <si>
    <t xml:space="preserve">  ID_② 금융솔루션</t>
  </si>
  <si>
    <t xml:space="preserve">    a. 솔루션</t>
  </si>
  <si>
    <t>금융단말시스템</t>
  </si>
  <si>
    <t>외환거래 인프라 개발 및 공급</t>
  </si>
  <si>
    <t>키오스크</t>
  </si>
  <si>
    <t>현금세는기계</t>
  </si>
  <si>
    <t>IE. 보안</t>
  </si>
  <si>
    <t xml:space="preserve">  IE_① 물리보안</t>
  </si>
  <si>
    <t xml:space="preserve">    a. 영상보안장비</t>
  </si>
  <si>
    <t>보안시스템 서비스</t>
  </si>
  <si>
    <t>영상보안장비 산업</t>
  </si>
  <si>
    <t xml:space="preserve">    b. 바이오 인식</t>
  </si>
  <si>
    <t>PBA 모듈 개발</t>
  </si>
  <si>
    <t>지문 등록 디바이스(e-ID)</t>
  </si>
  <si>
    <t>지문인식 모듈</t>
  </si>
  <si>
    <t xml:space="preserve">  IE_② 소프트보안</t>
  </si>
  <si>
    <t xml:space="preserve">    a. 네트워크 보안</t>
  </si>
  <si>
    <t>공유단말접속관리서비스</t>
  </si>
  <si>
    <t>내부 네트워크 보안 강화 소프트웨어</t>
  </si>
  <si>
    <t>네트워크 보안</t>
  </si>
  <si>
    <t>망연계솔루션</t>
  </si>
  <si>
    <t>침입탐지 및 차단솔루션</t>
  </si>
  <si>
    <t xml:space="preserve">    b. 데이터보안</t>
  </si>
  <si>
    <t>데이터보안</t>
  </si>
  <si>
    <t>데이터센터 솔루션</t>
  </si>
  <si>
    <t>스팸차단 SW</t>
  </si>
  <si>
    <t>콘텐츠/정보유출방지</t>
  </si>
  <si>
    <t xml:space="preserve">    c. 시스템보안</t>
  </si>
  <si>
    <t>보안 소프트웨어</t>
  </si>
  <si>
    <t>보안운영체제(Secure OS 솔루션</t>
  </si>
  <si>
    <t>서버보안, 전자서명(PKI</t>
  </si>
  <si>
    <t>진단 및 모의해킹 서비스</t>
  </si>
  <si>
    <t xml:space="preserve">통합보안관리(ESM </t>
  </si>
  <si>
    <t xml:space="preserve">    d. 암호/인증</t>
  </si>
  <si>
    <t xml:space="preserve"> 암호ㆍ인증 기반</t>
  </si>
  <si>
    <t>DB암호화 제품</t>
  </si>
  <si>
    <t>PKI 및 암호기술 기반의 보안솔루션</t>
  </si>
  <si>
    <t>PKI인증, 생체인증</t>
  </si>
  <si>
    <t>보안인증솔루션</t>
  </si>
  <si>
    <t>본인인증</t>
  </si>
  <si>
    <t>정품인증솔루션</t>
  </si>
  <si>
    <t>JA. 제약</t>
  </si>
  <si>
    <t xml:space="preserve">  JA_① 완제의약품</t>
  </si>
  <si>
    <t xml:space="preserve">    a. 근골격계</t>
  </si>
  <si>
    <t>골다공증</t>
  </si>
  <si>
    <t>바이오</t>
  </si>
  <si>
    <t>신신파스RX, 신신파프, 물파스 등</t>
  </si>
  <si>
    <t>하이알주(관절기능개선제)</t>
  </si>
  <si>
    <t xml:space="preserve">    b. 내분비계</t>
  </si>
  <si>
    <t>고덱스(간질환치료용제), 램시마(자가면역칠환치료제)</t>
  </si>
  <si>
    <t>레가론(간질환치료제), 치옥타시드(당뇨병성신경병증치료제)</t>
  </si>
  <si>
    <t>비리어드(간염치료제), 트라젠타(당뇨병용제)</t>
  </si>
  <si>
    <t>아마릴(인슐린 비의존형 당뇨병), 솔리리스(발작성 야간 혈색소뇨증)</t>
  </si>
  <si>
    <t>자누비아(당뇨병치료제)</t>
  </si>
  <si>
    <t xml:space="preserve">    c. 비뇨기계</t>
  </si>
  <si>
    <t>레미피드정(소화성궤양용제 외)</t>
  </si>
  <si>
    <t>아토르정(고혈압치료제), 웰트민정(비만치료제) 등</t>
  </si>
  <si>
    <t>전립선 치료제, 치매약물</t>
  </si>
  <si>
    <t xml:space="preserve">    d. 소화기계</t>
  </si>
  <si>
    <t>까스활명수큐</t>
  </si>
  <si>
    <t>순환기 및 소화기약물 등</t>
  </si>
  <si>
    <t>스틸렌(위점막보호제), 플라비톨(항혈전제)</t>
  </si>
  <si>
    <t xml:space="preserve">정로환 </t>
  </si>
  <si>
    <t>지소렌정(소화성궤양용제)</t>
  </si>
  <si>
    <t>하이트린(전립선치료제), 알드린(제산제 외)</t>
  </si>
  <si>
    <t xml:space="preserve">    e. 수액</t>
  </si>
  <si>
    <t>수액</t>
  </si>
  <si>
    <t xml:space="preserve">영양주사제 등 </t>
  </si>
  <si>
    <t xml:space="preserve">    f. 순환기계</t>
  </si>
  <si>
    <t>고지혈증</t>
  </si>
  <si>
    <t>고혈압</t>
  </si>
  <si>
    <t xml:space="preserve">노인성 만성질환 시장 등 </t>
  </si>
  <si>
    <t>디펜 플라스타(진통, 소염제) 등</t>
  </si>
  <si>
    <t>순환계용약, 소화기관용약</t>
  </si>
  <si>
    <t>실로스탄, 클란자 등</t>
  </si>
  <si>
    <t>아토렌정, 로더스정</t>
  </si>
  <si>
    <t>알리코프정, 모사린정, 아페낙정 등</t>
  </si>
  <si>
    <t>플래리스(항혈전), 게보린(소염진통) 등</t>
  </si>
  <si>
    <t>혈압강하제</t>
  </si>
  <si>
    <t>혈액제제류(알부민 상실, 면역결핍 등), 일반제제류(B형간혐 치료제)</t>
  </si>
  <si>
    <t xml:space="preserve">    g. 신경계</t>
  </si>
  <si>
    <t>리페리돈, 쿠에타빈 등(정신, 신경질환 치료제)</t>
  </si>
  <si>
    <t>마약성진통제 및 수술 및 진정에 쓰이는 마취제의약품</t>
  </si>
  <si>
    <t xml:space="preserve">마취통증약, 순환계약 등 </t>
  </si>
  <si>
    <t>씨트리시메티딘정(위십이지장궤양, 역류성식도염) 등</t>
  </si>
  <si>
    <t>조아바이톤군(기억력 개선 및 지구력 증진)</t>
  </si>
  <si>
    <t>치매 등</t>
  </si>
  <si>
    <t xml:space="preserve">    h. 안과</t>
  </si>
  <si>
    <t>글립타이드(위장관치료제), 미라펙스(항파킨슨제)</t>
  </si>
  <si>
    <t>점안제 및 안과용제 제조 전문기업</t>
  </si>
  <si>
    <t>항생제 및 순환기질환 치료제 등</t>
  </si>
  <si>
    <t xml:space="preserve">    i. 호흡기계</t>
  </si>
  <si>
    <t>구강질환</t>
  </si>
  <si>
    <t>씨투스, 네오세틴(진해거담, 기관지확장 등)</t>
  </si>
  <si>
    <t>클리오시럽(호흡기용제), 타타날정(소염진통제) 등</t>
  </si>
  <si>
    <t xml:space="preserve">    j. 피부기계</t>
  </si>
  <si>
    <t>Phenterrmine 등</t>
  </si>
  <si>
    <t>마이녹실, 미에로화이바(탈모치료제, 미에로화이바등)</t>
  </si>
  <si>
    <t>모나드 정(모발용제), 피디정(스테로이드제)</t>
  </si>
  <si>
    <t xml:space="preserve">소화기계, 순환기계 항생제 제품군 </t>
  </si>
  <si>
    <t>알비스(위염, 위궤양), 우루사(피로회복)</t>
  </si>
  <si>
    <t xml:space="preserve">    k. 항셍제</t>
  </si>
  <si>
    <t>노르믹스정(항생제)</t>
  </si>
  <si>
    <t xml:space="preserve">단요병, 고혈압에 의한 망막변성 및 눈의 혈관장애 개선 등 </t>
  </si>
  <si>
    <t>락타목스정(광범위 항생제)</t>
  </si>
  <si>
    <t xml:space="preserve">란스톤, 크라비트주, 옴니세프 </t>
  </si>
  <si>
    <t>세파메칠정(세균성페렴 중이염 외), 후로스판 정(소화관 및 담도계 기능장애 외)</t>
  </si>
  <si>
    <t>순환기관(고혈압 및 뇌기능개선), 경장영양제</t>
  </si>
  <si>
    <t>오구멘틴(항셍제), 원알파(골질환치료제)</t>
  </si>
  <si>
    <t>오티렌(F)정(항궤양제), 리피원정(고지혈증치료제)</t>
  </si>
  <si>
    <t>옵티레이(조영제), 세파제돈(항생제)</t>
  </si>
  <si>
    <t>항생제, 순환기계, 근골격계 등</t>
  </si>
  <si>
    <t xml:space="preserve">  JA_② 원료의약품</t>
  </si>
  <si>
    <t xml:space="preserve">    a. 원료의약</t>
  </si>
  <si>
    <t>원료의약사업</t>
  </si>
  <si>
    <t xml:space="preserve">  JA_③ 동물의약품</t>
  </si>
  <si>
    <t xml:space="preserve">    a. 동물의약</t>
  </si>
  <si>
    <t>동물의약품</t>
  </si>
  <si>
    <t>동물의약품: 유해동물 피해감소제 사업</t>
  </si>
  <si>
    <t xml:space="preserve">  JA_④ 의약품 유통</t>
  </si>
  <si>
    <t xml:space="preserve">    a. 의약품 유통</t>
  </si>
  <si>
    <t>의약품 도소매</t>
  </si>
  <si>
    <t>JB. 바이오</t>
  </si>
  <si>
    <t xml:space="preserve">  JB_① 신약개발</t>
  </si>
  <si>
    <t xml:space="preserve">    a. 신약개발</t>
  </si>
  <si>
    <t>면역항암치료제 개발</t>
  </si>
  <si>
    <t>발기부전 및 전립선 등</t>
  </si>
  <si>
    <t>알츠하이머병 치료제 개발</t>
  </si>
  <si>
    <t>펩타이드 소재</t>
  </si>
  <si>
    <t xml:space="preserve">  JB_② 기술이전</t>
  </si>
  <si>
    <t xml:space="preserve">    b. 기술이전</t>
  </si>
  <si>
    <t>방사성의약품 전구체</t>
  </si>
  <si>
    <t xml:space="preserve">  JB_③ 바이오의약품</t>
  </si>
  <si>
    <t xml:space="preserve">    c. 바이오의약품</t>
  </si>
  <si>
    <t>바이오 의약품</t>
  </si>
  <si>
    <t>의약품 판매(셀트리온 제품 독점 판매)</t>
  </si>
  <si>
    <t xml:space="preserve">  JB_④ 항체의약품</t>
  </si>
  <si>
    <t xml:space="preserve">    d. 항체의약품</t>
  </si>
  <si>
    <t xml:space="preserve">  JB_⑤ 줄기세포</t>
  </si>
  <si>
    <t xml:space="preserve">    e. 줄기세포</t>
  </si>
  <si>
    <t>간줄기세포치료제</t>
  </si>
  <si>
    <t>면역세포치료제</t>
  </si>
  <si>
    <t>줄기세포</t>
  </si>
  <si>
    <t>줄기세포 응용사업</t>
  </si>
  <si>
    <t xml:space="preserve">  JB_⑥ 유전체 분석</t>
  </si>
  <si>
    <t xml:space="preserve">    f. 유전체 분석</t>
  </si>
  <si>
    <t>알고리즘 개인유전체맵플랫폼 기술(PMAP)을 보유  / 천랩이랑 비교</t>
  </si>
  <si>
    <t xml:space="preserve">  JB_⑦ 바이오기자재</t>
  </si>
  <si>
    <t xml:space="preserve">    g. 바이오기자재</t>
  </si>
  <si>
    <t xml:space="preserve">바이오생물소재, 바이오 실험장비 등 </t>
  </si>
  <si>
    <t>생물학적 조직의 형성 및 재건에 도움을 주는 제품</t>
  </si>
  <si>
    <t>실험기기</t>
  </si>
  <si>
    <t>연구시설 구축 등</t>
  </si>
  <si>
    <t>초저온냉동고, 동결건조기 등</t>
  </si>
  <si>
    <t>피부, 뼈 이식재</t>
  </si>
  <si>
    <t>하드캡슐</t>
  </si>
  <si>
    <t xml:space="preserve">  JB_⑧ 비임상CRO</t>
  </si>
  <si>
    <t xml:space="preserve">    h. 비임상CRO</t>
  </si>
  <si>
    <t>JC. 의료기기</t>
  </si>
  <si>
    <t xml:space="preserve">  JC_① 진단기기</t>
  </si>
  <si>
    <t xml:space="preserve">    a. 채내진단</t>
  </si>
  <si>
    <t xml:space="preserve">암 조기진단 </t>
  </si>
  <si>
    <t>의료용 이미징 솔루션</t>
  </si>
  <si>
    <t>의료용 이미징 솔루션(X-ray 영상 진단 장비)</t>
  </si>
  <si>
    <t>의료용 이미징 솔루션(디지털 X-ray 디텍터의 개발)</t>
  </si>
  <si>
    <t>체성분 분석기</t>
  </si>
  <si>
    <t xml:space="preserve">    b. 채외진단</t>
  </si>
  <si>
    <t>MALDI-TOF 질량분석기기(암진단 등)</t>
  </si>
  <si>
    <t>바이오분석시스템, 메디컬자동화시스템 등</t>
  </si>
  <si>
    <t>분자진단(PCR)</t>
  </si>
  <si>
    <t>유전자 검사 전문업체</t>
  </si>
  <si>
    <t>자가진단(Self-testing)</t>
  </si>
  <si>
    <t>전혈기반</t>
  </si>
  <si>
    <t>진단키트</t>
  </si>
  <si>
    <t>체외진단</t>
  </si>
  <si>
    <t>체외진단용의료기기</t>
  </si>
  <si>
    <t>현장진단 의료기기(POCT)</t>
  </si>
  <si>
    <t>현장진단용 분자진단 검사에 최적화된 Syndromic Testing 시스템</t>
  </si>
  <si>
    <t xml:space="preserve">  JC_② 수술기기</t>
  </si>
  <si>
    <t>각종 난치성 뇌 질환 및 신경 자기장자극 치료기기</t>
  </si>
  <si>
    <t>뇌질환 치료용 의료기기</t>
  </si>
  <si>
    <t>복강경 수술용 기구</t>
  </si>
  <si>
    <t>소장용 캡슐 내시졍 및 일회용 연성내시경</t>
  </si>
  <si>
    <t>수술용 고정체, BIOLOGICS 등</t>
  </si>
  <si>
    <t>심장제세동기 및 관련사업</t>
  </si>
  <si>
    <t xml:space="preserve">의료용흡인기, 비뇨기과용, 위장용 등 </t>
  </si>
  <si>
    <t>인공호흡기 및 환자감시장치</t>
  </si>
  <si>
    <t xml:space="preserve">임플란트 수술기구 및 온열매트 </t>
  </si>
  <si>
    <t>지혈 접착제</t>
  </si>
  <si>
    <t>펜탁스 내시경의 한국총판</t>
  </si>
  <si>
    <t>환자감시장치</t>
  </si>
  <si>
    <t xml:space="preserve">  JC_③ 정형외과</t>
  </si>
  <si>
    <t>대부분의 뼈의 접합, 대체 및 조정</t>
  </si>
  <si>
    <t>로보닥(인공관절)</t>
  </si>
  <si>
    <t>인공관절 및 의료소모품</t>
  </si>
  <si>
    <t xml:space="preserve">정형외과용 인공관절 </t>
  </si>
  <si>
    <t>척추 고정장치 및 척추 수술용 제품</t>
  </si>
  <si>
    <t>척추고정장치 등</t>
  </si>
  <si>
    <t xml:space="preserve">  JC_④ 안과</t>
  </si>
  <si>
    <t>안과점용</t>
  </si>
  <si>
    <t>콘택트렌즈</t>
  </si>
  <si>
    <t xml:space="preserve">  JC_⑤ 치과</t>
  </si>
  <si>
    <t>덴탈 이미징사업 등</t>
  </si>
  <si>
    <t>치과용 합금, 진료대 등</t>
  </si>
  <si>
    <t>치과용방사선촬영장치</t>
  </si>
  <si>
    <t>치과용임플란트</t>
  </si>
  <si>
    <t>치과용재료 및 기구</t>
  </si>
  <si>
    <t>치과재료</t>
  </si>
  <si>
    <t xml:space="preserve">  JC_⑥ 피부미용</t>
  </si>
  <si>
    <t>더말필러(관절염치료제)</t>
  </si>
  <si>
    <t>레이저</t>
  </si>
  <si>
    <t>미용패치</t>
  </si>
  <si>
    <t>자가재생 촉진제인 PDRN/PN</t>
  </si>
  <si>
    <t>주름, 여드름 치료 등의 피부미용 및 제모에 활용되는 피부 미용기기</t>
  </si>
  <si>
    <t>집속형 초음파 시스템 장비</t>
  </si>
  <si>
    <t>피부미용의료기기</t>
  </si>
  <si>
    <t>히알루론산 필러 및 백반증 및 건선, 원형탈모를 치료하는 레이저 장비</t>
  </si>
  <si>
    <t xml:space="preserve">  JC_⑦ 의료용 SW</t>
  </si>
  <si>
    <t>모바일 의료 정보 서비스</t>
  </si>
  <si>
    <t xml:space="preserve">미용성형병원들에 대한 MSO사업	</t>
  </si>
  <si>
    <t>약국 자동화 시스템</t>
  </si>
  <si>
    <t>의료 소프트웨어</t>
  </si>
  <si>
    <t>의료용 S/W 개발 및 판매</t>
  </si>
  <si>
    <t>재활컨텐츠 및 재활의료기기</t>
  </si>
  <si>
    <t>KA. 지주사</t>
  </si>
  <si>
    <t>KB. 외국계</t>
  </si>
  <si>
    <t>지열냉난방시스템, 연료전지</t>
  </si>
  <si>
    <t>와이즈버즈</t>
  </si>
  <si>
    <t>윈텍</t>
  </si>
  <si>
    <t xml:space="preserve">    a. 포털</t>
  </si>
  <si>
    <t xml:space="preserve">  HE_① 게임</t>
  </si>
  <si>
    <t xml:space="preserve">    a. 게임</t>
  </si>
  <si>
    <t xml:space="preserve">  KA_① 지주사</t>
  </si>
  <si>
    <t xml:space="preserve">    a. 지주사</t>
  </si>
  <si>
    <t xml:space="preserve">    a. 정형외과</t>
  </si>
  <si>
    <t xml:space="preserve">    a. 피부미용</t>
  </si>
  <si>
    <t xml:space="preserve">    a. 의료용 SW</t>
  </si>
  <si>
    <t xml:space="preserve">    a. 치과</t>
  </si>
  <si>
    <t xml:space="preserve">    a. 수술기기</t>
  </si>
  <si>
    <t>스포츠 의류(애슬레저 등)</t>
  </si>
  <si>
    <t xml:space="preserve">    a. 안과</t>
  </si>
  <si>
    <t>유전자분석 서비스 전문벤처</t>
  </si>
  <si>
    <t>치매치료제 등의 정신신경계 제품</t>
  </si>
  <si>
    <t>에너지 기반 미용 의료기기(레이저 이용 등)</t>
  </si>
  <si>
    <t>온라인 광고대행(Facebook Korea의 초기 파트너)</t>
  </si>
  <si>
    <t>특화된 카드 발급에 사용되는 특수 프린터</t>
  </si>
  <si>
    <t>스포츠 의류(래쉬가드 등)</t>
  </si>
  <si>
    <t>MLCC 검사 솔루션</t>
  </si>
  <si>
    <t>국내외 건축, 토목, 플랜트, 주택 등</t>
  </si>
  <si>
    <t>리니지, 리니지2, 블레이드&amp;소울 등</t>
  </si>
  <si>
    <t>스톤에이지, 세븐나이츠, 모두의마블</t>
  </si>
  <si>
    <t>뇌전증 분야 신약 개발</t>
  </si>
  <si>
    <t>기초유분, 합성수지, 화성제품 등</t>
  </si>
  <si>
    <t>음극재 및 내화물</t>
  </si>
  <si>
    <t>Best-in-class 항암제 개발</t>
  </si>
  <si>
    <t>PO/PG, 필름, 2차전지 동박사업</t>
  </si>
  <si>
    <t>합성고무, 합성수지 등</t>
  </si>
  <si>
    <t>검은사막</t>
  </si>
  <si>
    <t>주방 및 인테리어 가구</t>
  </si>
  <si>
    <t>화공 및 산업 플랜트</t>
  </si>
  <si>
    <t>제지, 섬유, 반도체, 2차전지 등에 사용되는 정밀화학제품</t>
  </si>
  <si>
    <t>서머너즈워, 컴투스 프로야구</t>
  </si>
  <si>
    <t>한게임, PAYCO 등</t>
  </si>
  <si>
    <t>건설 및 요업, 콘크리트파일, 환경사업</t>
  </si>
  <si>
    <t xml:space="preserve">더블유 카지노, 더블유 빙고 </t>
  </si>
  <si>
    <t>OEM/ODM(THE NORTH FACE, Patagonia 등)</t>
  </si>
  <si>
    <t>실리콘, 도료(페인트), PVC 및 석고보드 등</t>
  </si>
  <si>
    <t>침실용 가구</t>
  </si>
  <si>
    <t>ECH, 가성소다, 메셀로스 및 헤셀로스 등</t>
  </si>
  <si>
    <t>뮤 온라인, R2, R2M</t>
  </si>
  <si>
    <t xml:space="preserve">  KB_① 외국계</t>
  </si>
  <si>
    <t xml:space="preserve">    a. USD</t>
  </si>
  <si>
    <t>말라리아 진단 시약, HIV 진단용스트립(반제품)</t>
  </si>
  <si>
    <t>면역항암치료제 &amp; 펩타이드 치료제 연구개발</t>
  </si>
  <si>
    <t>산업소재, 화학, 필름/전자재료, 패션사업</t>
  </si>
  <si>
    <t>PI(Polyimide) 필름</t>
  </si>
  <si>
    <t>질환 단백질 표적</t>
  </si>
  <si>
    <t>안과 및 피부질환</t>
  </si>
  <si>
    <t>PTA, 프로필렌, AN 등</t>
  </si>
  <si>
    <t>기초유분, 모노머/폴리머</t>
  </si>
  <si>
    <t>DNT, MNB, 질산 등</t>
  </si>
  <si>
    <t>서든어택(FPS), AxE, 판타지워택틱스R</t>
  </si>
  <si>
    <t xml:space="preserve">  FE_① 생활용품</t>
  </si>
  <si>
    <t xml:space="preserve">    a. 생활용품</t>
  </si>
  <si>
    <t>브라운더스트, Bless Unleashed, 스컬, 피망</t>
  </si>
  <si>
    <t>OEM/ODM(TARGET, OLD NAVY, GAP 등)</t>
  </si>
  <si>
    <t>FA(공장 자동화 설비산업)</t>
  </si>
  <si>
    <t>토목 및 건축, 주택 공급업</t>
  </si>
  <si>
    <t xml:space="preserve">미르의 전설2, 미르의 전설3 </t>
  </si>
  <si>
    <t>반도체 전공정에 사용되는 각종 소모성 부품</t>
  </si>
  <si>
    <t>에너지경화수지(UV/EB curable resin)</t>
  </si>
  <si>
    <t>온도조절장비 칠러(Chiler)</t>
  </si>
  <si>
    <t>가성칼륨, 탄산칼륨, 합판(MDF) 등</t>
  </si>
  <si>
    <t>DDI 등에 대한 플리칩 범핑 및 테스트 등</t>
  </si>
  <si>
    <t>초산에틸, 초산부틸, 정제주정 등</t>
  </si>
  <si>
    <t xml:space="preserve">    d. HKD</t>
  </si>
  <si>
    <t>모바일 게임 개발</t>
  </si>
  <si>
    <t>가정용, 사무용, 빌트인 가구</t>
  </si>
  <si>
    <t>사무용 가구</t>
  </si>
  <si>
    <t>PC, Monitor 등</t>
  </si>
  <si>
    <t>Polyester</t>
  </si>
  <si>
    <t>이산화티타늄</t>
  </si>
  <si>
    <t xml:space="preserve">    b. JPY</t>
  </si>
  <si>
    <t>모바일, 콘솔, PC게임의 개발과 판매 및 IP 라이센스 사업</t>
  </si>
  <si>
    <t>폴리머안정제</t>
  </si>
  <si>
    <t>건식 식각장비(Dry Etcher)</t>
  </si>
  <si>
    <t>KAKAO 프렌즈 사천성, Line Puzzle tantan</t>
  </si>
  <si>
    <t>플랜트, 토건, 터미널, 발전/에너지 사업</t>
  </si>
  <si>
    <t>항암면역치료제</t>
  </si>
  <si>
    <t>시험용 시약 등</t>
  </si>
  <si>
    <t>건쉽배틀 토탈워페어, 캐리비안의 해적, 블레스 모바일, 프리스타일</t>
  </si>
  <si>
    <t>V4</t>
  </si>
  <si>
    <t>애니팡 시리즈</t>
  </si>
  <si>
    <t xml:space="preserve">화공약품 유통 및 안경렌즈 </t>
  </si>
  <si>
    <t>가정용 전자제품(캐리어 에어컨)</t>
  </si>
  <si>
    <t>PPG(폴리프로필렌글리콜, POLYPROPYLENE GLYCOL)</t>
  </si>
  <si>
    <t>에폭시수지</t>
  </si>
  <si>
    <t>Full House Casino, 풀팟홀덤:더 지니어스</t>
  </si>
  <si>
    <t>무수프탈산 및 그 유도품</t>
  </si>
  <si>
    <t>프린터 및 복합기</t>
  </si>
  <si>
    <t>Polyester, 나일론 등</t>
  </si>
  <si>
    <t>고효율 자성소재(Power Core, CT 등)</t>
  </si>
  <si>
    <t>별이되어라, 게임블 프로야구</t>
  </si>
  <si>
    <t>LM시스템</t>
  </si>
  <si>
    <t>다크에덴, 천하를 탐하다:리마스터, 아이러브삼국지</t>
  </si>
  <si>
    <t>미샤(MISSHA)</t>
  </si>
  <si>
    <t>X-ray 2차전지 검사장비</t>
  </si>
  <si>
    <t>라오스, 미얀마 상용차 판매</t>
  </si>
  <si>
    <t>알킬벤젠(LAB), 노말파라핀 등</t>
  </si>
  <si>
    <t>고무 및 합성수지 발표제</t>
  </si>
  <si>
    <t>파이널판타지14, 라테일</t>
  </si>
  <si>
    <t>전해액 첨가제, 전자재료, 폴리머 소재 등</t>
  </si>
  <si>
    <t>드래곤라자M, 초시공영웅전설, 히어로즈앤타이탄즈</t>
  </si>
  <si>
    <t>이중항체 신약개발</t>
  </si>
  <si>
    <t>Polyester, PET Chip</t>
  </si>
  <si>
    <t xml:space="preserve">기능성 용제 및 TPU 등 우레탄 </t>
  </si>
  <si>
    <t>결제서비스, 개인머니, 기업지원 서비스</t>
  </si>
  <si>
    <t>OLED 증착원 및 증착 시스템</t>
  </si>
  <si>
    <t>가성소다, 염산, 액체염소, 솔비톨 등</t>
  </si>
  <si>
    <t>건설기계부품(하부주행체(Under-carriage))</t>
  </si>
  <si>
    <t>OEM/ODM(Nike, FANATICS, CARHARTT 등)</t>
  </si>
  <si>
    <t>카이로스, 용의기원, 블레스 이터널</t>
  </si>
  <si>
    <t xml:space="preserve">FPD Bonding System </t>
  </si>
  <si>
    <t>건설기계부품(고압용 유압 관이음쇠)</t>
  </si>
  <si>
    <t>Array Tester, Panel Vision검사기 등</t>
  </si>
  <si>
    <t>일반 사무용 및 학생용 의자</t>
  </si>
  <si>
    <t>의료영상 장비로 촬영된 MRI, CT, X-ray 등 8가지의 다양한 의료영상 분석</t>
  </si>
  <si>
    <t>OEM/ODM 및 브랜드(SI, SIEG 등)</t>
  </si>
  <si>
    <t>OEM/ODM 및 브랜드(BASSO 등)</t>
  </si>
  <si>
    <t>FPD 제조용 진공, 전용, 자동화장비</t>
  </si>
  <si>
    <t>스텐트(혈관 및 기관의 폐색부위에 삽입하는 삽입형 의료기구)</t>
  </si>
  <si>
    <t>아스텔리아, LAST KINGS</t>
  </si>
  <si>
    <t>열혈강호, 열혈강호2, 귀혼</t>
  </si>
  <si>
    <t>연구개발 및 생산등에 사용되는 시약 및 기기 등 공급</t>
  </si>
  <si>
    <t>플라스틱 사출 제조 및 판매</t>
  </si>
  <si>
    <t>건설기계부품(유압실린더)</t>
  </si>
  <si>
    <t>스틸드럼(석유화학제품 포장용기)</t>
  </si>
  <si>
    <t>LCD 외관검사장비</t>
  </si>
  <si>
    <t>주요 화력발전소의 연료공급 및 환경설비의 운전 및 정비</t>
  </si>
  <si>
    <t xml:space="preserve">    c. CNY</t>
  </si>
  <si>
    <t>합성운모플레이크, 합성운모파우더</t>
  </si>
  <si>
    <t>나일론의 원료인 카프로락탐</t>
  </si>
  <si>
    <t>희소한 혈중 암세포(CTC)를 분리, 검출, 분석기술</t>
  </si>
  <si>
    <t>로한, 씰온라인, 배틀사우나</t>
  </si>
  <si>
    <t>킹스레이드</t>
  </si>
  <si>
    <t>액체탄산 및 드라이아이스</t>
  </si>
  <si>
    <t>정밀 코팅 기능성 신소재 및 고분자 박막자재 개발</t>
  </si>
  <si>
    <t>쿠키런</t>
  </si>
  <si>
    <t>OEM/ODM(GAP, TARGET, COLUMBIA 등)</t>
  </si>
  <si>
    <t>그라나도 에스파다, 에이카, 오디션</t>
  </si>
  <si>
    <t>EPS 레진 등</t>
  </si>
  <si>
    <t>화장품 ODM</t>
  </si>
  <si>
    <t>신발창용 및 합성피혁 우레탄</t>
  </si>
  <si>
    <t xml:space="preserve">영웅, 데카론, 아르메블랑쉐, </t>
  </si>
  <si>
    <t>OEM/ODM(GAP,  OLD NAVY, HANESBRANDS 등)</t>
  </si>
  <si>
    <t>건설기계부품(크롤러 크레인)</t>
  </si>
  <si>
    <t>의류 사업(브랜드: "SCOBE", "Belinda")</t>
  </si>
  <si>
    <t>블레이드, 삼국블레이드, 블레이드2</t>
  </si>
  <si>
    <t xml:space="preserve">기능성 실리콘 소재 </t>
  </si>
  <si>
    <t>OEM/ODM(THE NORTH FACE, UNDER ARMOUR 등)</t>
  </si>
  <si>
    <t>FPD(디스플레이 공정용 장비/부품 제조)</t>
  </si>
  <si>
    <t>가정용 가구</t>
  </si>
  <si>
    <t>육가공 식품 생산업체</t>
  </si>
  <si>
    <t>건설기계부품(건설용중장비 WIRE HARNESS)</t>
  </si>
  <si>
    <t>건설자재 판매 및 강재리스</t>
  </si>
  <si>
    <t>도전성 프라스틱 시트(Nanos) 등</t>
  </si>
  <si>
    <t>PC, ABS, MMA, BAM 등</t>
  </si>
  <si>
    <t>ETCH(식각)공정 및 CVD(증착)공정 장비에 들어가는 소모성부품</t>
  </si>
  <si>
    <t>신발류, 츄리닝 등</t>
  </si>
  <si>
    <t>폴리우레탄 폼시트</t>
  </si>
  <si>
    <t>봉제 및 전동 완구</t>
  </si>
  <si>
    <t>실크로드, 제후전, 플레이포커, 윈드러너</t>
  </si>
  <si>
    <t>PVC 안정제</t>
  </si>
  <si>
    <t>공기압기기 제조</t>
  </si>
  <si>
    <t>자동차용 전기제품</t>
  </si>
  <si>
    <t>공기압축기 전문 제조</t>
  </si>
  <si>
    <t>유아용 화장품 사업</t>
  </si>
  <si>
    <t>GARDIUS EMPIRE, 스페셜포스</t>
  </si>
  <si>
    <t>가발용 원사/원단</t>
  </si>
  <si>
    <t>건설기계부품(어태치먼트)</t>
  </si>
  <si>
    <t>가정용 전기불판</t>
  </si>
  <si>
    <t>농기계(트랙터용 휠)</t>
  </si>
  <si>
    <t>해전1942, 해전M, 덴신마</t>
  </si>
  <si>
    <t>외모지상주의, 라인 블리치, 갓 오브 하이스쿨</t>
  </si>
  <si>
    <t xml:space="preserve"> HDPE Film, VCI Film, LDPE Film 등</t>
  </si>
  <si>
    <t>패스너(나사) 제품</t>
  </si>
  <si>
    <t>반사, 확산, 보호, 프리즘시트 등</t>
  </si>
  <si>
    <t>건강기능식품</t>
  </si>
  <si>
    <t>잔디깍기 제품, 모터사이클, 기어제품 등</t>
  </si>
  <si>
    <t>가소제, 무수프탈산 등</t>
  </si>
  <si>
    <t>Probe Card에 사용되는 MLC(Multi Layer Ceramic) 제작</t>
  </si>
  <si>
    <t>FPCB, TSP용 자동화장비</t>
  </si>
  <si>
    <t>배틀그라운드 등</t>
  </si>
  <si>
    <t>압타머(Aptamer)</t>
  </si>
  <si>
    <t>웨어러블 인슐린 펌프</t>
  </si>
  <si>
    <t>인체적용시험(피부 및 화장품)</t>
  </si>
  <si>
    <t>OLED 디스플레이 증착 공정에 사용되는 메탈 마스크</t>
  </si>
  <si>
    <t xml:space="preserve">    b. 체외진단</t>
  </si>
  <si>
    <t>슈퍼커패시터, 수소연료전지</t>
  </si>
  <si>
    <t>반도체 전공정용 패턴 결함 검사 장비</t>
  </si>
  <si>
    <t>산업용 클린룸 및 드라이룸</t>
  </si>
  <si>
    <t>덴탈케어 소재</t>
  </si>
  <si>
    <t>프랜차이즈(교촌치킨)</t>
  </si>
  <si>
    <t>알츠하이머병 조기진단에 활용할 수 있는 혈액검사 제품</t>
  </si>
  <si>
    <t>AMCs 모니터링 시스템 or FAB 오염 모니터링 시스템</t>
  </si>
  <si>
    <t>AI Analytics와 AI Assistant 제품</t>
  </si>
  <si>
    <t>분자진단, 생화학진단</t>
  </si>
  <si>
    <t>전기화학식 가스센서 및 안전기기</t>
  </si>
  <si>
    <t>명신산업　</t>
  </si>
  <si>
    <t>네패스아크</t>
  </si>
  <si>
    <t>앱코</t>
  </si>
  <si>
    <t>클리노믹스</t>
  </si>
  <si>
    <t>하나기술</t>
  </si>
  <si>
    <t>티앤엘</t>
  </si>
  <si>
    <t>엔에프씨</t>
  </si>
  <si>
    <t>자동차용 내/외장재핫스탬핑(Hot Stamping)</t>
  </si>
  <si>
    <t>마이크로바이옴 신약 사업</t>
  </si>
  <si>
    <t xml:space="preserve">  AB_① 비메모리</t>
  </si>
  <si>
    <t xml:space="preserve">    a. 비메모리 </t>
  </si>
  <si>
    <t>시스템 반도체(비메모리 반도체) 테스트 전문</t>
  </si>
  <si>
    <t>게이밍 기어(게임용 키보드, 마우스 등)</t>
  </si>
  <si>
    <t>스마트 배선기구 및 스마트 분전반</t>
  </si>
  <si>
    <t>유전체(게놈) 진단 및 검사를 기반으로 신체특성 및 질병을 예측</t>
  </si>
  <si>
    <t>창상치료제  및 정형외과용 고정재</t>
  </si>
  <si>
    <t>산업용 개인 휴대정보 단말기(PDA)</t>
  </si>
  <si>
    <t>국소지혈제 및 척추수술관련 의료기기</t>
  </si>
  <si>
    <t>신발 ODM(아디다스향)</t>
  </si>
  <si>
    <t>암환자, 골수이식 환자 등</t>
  </si>
  <si>
    <t xml:space="preserve">금융정보 서비스 </t>
  </si>
  <si>
    <t>기능성 샴푸(탈모 관련)</t>
  </si>
  <si>
    <t>다양한 한류 콘텐츠를 일본 방송사 및 OTT 플랫폼사에 배급</t>
  </si>
  <si>
    <t>OEM/ODM(Knit 등)</t>
  </si>
  <si>
    <t>0.000 *</t>
  </si>
  <si>
    <t>증감률(T)</t>
    <phoneticPr fontId="1" type="noConversion"/>
  </si>
  <si>
    <t>한국조선해양</t>
  </si>
  <si>
    <t>한화솔루션</t>
  </si>
  <si>
    <t>포스코케미칼</t>
  </si>
  <si>
    <t>빅히트</t>
  </si>
  <si>
    <t>카카오게임즈</t>
  </si>
  <si>
    <t>휠라홀딩스</t>
  </si>
  <si>
    <t>LS ELECTRIC</t>
  </si>
  <si>
    <t>포스코인터내셔널</t>
  </si>
  <si>
    <t>셀리버리</t>
  </si>
  <si>
    <t>지누스</t>
  </si>
  <si>
    <t>NHN</t>
  </si>
  <si>
    <t>박셀바이오</t>
  </si>
  <si>
    <t>KG동부제철</t>
  </si>
  <si>
    <t>PI첨단소재</t>
  </si>
  <si>
    <t>솔브레인홀딩스</t>
  </si>
  <si>
    <t>헬릭스미스</t>
  </si>
  <si>
    <t>이오플로우</t>
  </si>
  <si>
    <t>엘앤씨바이오</t>
  </si>
  <si>
    <t>엔케이맥스</t>
  </si>
  <si>
    <t>대림건설</t>
  </si>
  <si>
    <t>고바이오랩</t>
  </si>
  <si>
    <t>대덕전자</t>
  </si>
  <si>
    <t>넥스틴</t>
  </si>
  <si>
    <t>와이팜</t>
  </si>
  <si>
    <t>교촌에프앤비</t>
  </si>
  <si>
    <t>에이비프로바이오</t>
  </si>
  <si>
    <t>SK렌터카</t>
  </si>
  <si>
    <t>OQP</t>
  </si>
  <si>
    <t>국전약품</t>
  </si>
  <si>
    <t>엔젠바이오</t>
  </si>
  <si>
    <t>키네마스터</t>
  </si>
  <si>
    <t>현대바이오랜드</t>
  </si>
  <si>
    <t>이엔드디</t>
  </si>
  <si>
    <t>DI동일</t>
  </si>
  <si>
    <t>에이치엘비제약</t>
  </si>
  <si>
    <t>노바렉스</t>
  </si>
  <si>
    <t>포인트모바일</t>
  </si>
  <si>
    <t>미투젠</t>
  </si>
  <si>
    <t>퀀타매트릭스</t>
  </si>
  <si>
    <t>엠투엔</t>
  </si>
  <si>
    <t>브이티지엠피</t>
  </si>
  <si>
    <t>lg헬로비전</t>
  </si>
  <si>
    <t>드림어스컴퍼니</t>
  </si>
  <si>
    <t>비보존 헬스케어</t>
  </si>
  <si>
    <t>파멥신</t>
  </si>
  <si>
    <t>제일전기공업</t>
  </si>
  <si>
    <t>피플바이오</t>
  </si>
  <si>
    <t>더네이쳐홀딩스</t>
  </si>
  <si>
    <t>우리바이오</t>
  </si>
  <si>
    <t>제넨바이오</t>
  </si>
  <si>
    <t>비나텍</t>
  </si>
  <si>
    <t>엔투텍</t>
  </si>
  <si>
    <t>비티원</t>
  </si>
  <si>
    <t>티엘비</t>
  </si>
  <si>
    <t>이지웰</t>
  </si>
  <si>
    <t>대보마그네틱</t>
  </si>
  <si>
    <t>코아시아</t>
  </si>
  <si>
    <t>위드텍</t>
  </si>
  <si>
    <t>한국파마</t>
  </si>
  <si>
    <t>대덕</t>
  </si>
  <si>
    <t>압타머사이언스</t>
  </si>
  <si>
    <t>이지홀딩스</t>
  </si>
  <si>
    <t>옵티팜</t>
  </si>
  <si>
    <t>셀레믹스</t>
  </si>
  <si>
    <t>에스퓨얼셀</t>
  </si>
  <si>
    <t>에스와이</t>
  </si>
  <si>
    <t>이지바이오</t>
  </si>
  <si>
    <t>노바텍</t>
  </si>
  <si>
    <t>디와이피엔에프</t>
  </si>
  <si>
    <t>원방테크</t>
  </si>
  <si>
    <t>비케이탑스</t>
  </si>
  <si>
    <t>미코바이오메드</t>
  </si>
  <si>
    <t>브랜드엑스코퍼레이션</t>
  </si>
  <si>
    <t>센코</t>
  </si>
  <si>
    <t>바이브컴퍼니</t>
  </si>
  <si>
    <t>한컴위드</t>
  </si>
  <si>
    <t>삼기</t>
  </si>
  <si>
    <t>코스맥스엔비티</t>
  </si>
  <si>
    <t>베노홀딩스</t>
  </si>
  <si>
    <t>솔트룩스</t>
  </si>
  <si>
    <t>인터파크</t>
  </si>
  <si>
    <t>필로시스헬스케어</t>
  </si>
  <si>
    <t>피엔케이피부임상연구센타</t>
  </si>
  <si>
    <t>티사이언티픽</t>
  </si>
  <si>
    <t>센트럴바이오</t>
  </si>
  <si>
    <t>태경케미컬</t>
  </si>
  <si>
    <t>대한그린파워</t>
  </si>
  <si>
    <t>인바이오</t>
  </si>
  <si>
    <t>소룩스</t>
  </si>
  <si>
    <t>로보티즈</t>
  </si>
  <si>
    <t>제이엘케이</t>
  </si>
  <si>
    <t>이엔플러스</t>
  </si>
  <si>
    <t>엠투아이</t>
  </si>
  <si>
    <t>휴림로봇</t>
  </si>
  <si>
    <t>TS트릴리온</t>
  </si>
  <si>
    <t>갤럭시아머니트리</t>
  </si>
  <si>
    <t>비올</t>
  </si>
  <si>
    <t>신일전자</t>
  </si>
  <si>
    <t>제놀루션</t>
  </si>
  <si>
    <t>삼본전자</t>
  </si>
  <si>
    <t>에이팩트</t>
  </si>
  <si>
    <t>아이엠이연이</t>
  </si>
  <si>
    <t>테라사이언스</t>
  </si>
  <si>
    <t>아이텍</t>
  </si>
  <si>
    <t>대명소노시즌</t>
  </si>
  <si>
    <t>TCC스틸</t>
  </si>
  <si>
    <t>영림원소프트랩</t>
  </si>
  <si>
    <t>핌스</t>
  </si>
  <si>
    <t>태경비케이</t>
  </si>
  <si>
    <t>엘이티</t>
  </si>
  <si>
    <t>젬백스링크</t>
  </si>
  <si>
    <t>티에스아이</t>
  </si>
  <si>
    <t>에프앤가이드</t>
  </si>
  <si>
    <t>영흥</t>
  </si>
  <si>
    <t>WI</t>
  </si>
  <si>
    <t>이루다</t>
  </si>
  <si>
    <t>비비씨</t>
  </si>
  <si>
    <t>쎌마테라퓨틱스</t>
  </si>
  <si>
    <t>더블유에스아이</t>
  </si>
  <si>
    <t>앤씨앤</t>
  </si>
  <si>
    <t>베뉴지</t>
  </si>
  <si>
    <t>한국수출포장</t>
  </si>
  <si>
    <t>코퍼스코리아</t>
  </si>
  <si>
    <t>티로보틱스</t>
  </si>
  <si>
    <t>메디콕스</t>
  </si>
  <si>
    <t>아이에이네트웍스</t>
  </si>
  <si>
    <t>스카이이앤엠</t>
  </si>
  <si>
    <t>디케이앤디</t>
  </si>
  <si>
    <t>지엔원에너지</t>
  </si>
  <si>
    <t>ITX-AI</t>
  </si>
  <si>
    <t>마이더스AI</t>
  </si>
  <si>
    <t>에이루트</t>
  </si>
  <si>
    <t>까스텔바작</t>
  </si>
  <si>
    <t>아이비김영</t>
  </si>
  <si>
    <t>얼라인드</t>
  </si>
  <si>
    <t>코드네이처</t>
  </si>
  <si>
    <t>스튜디오산타클로스</t>
  </si>
  <si>
    <t>버킷스튜디오</t>
  </si>
  <si>
    <t>블러썸엠앤씨</t>
  </si>
  <si>
    <t>그리티</t>
  </si>
  <si>
    <t>KBI메탈</t>
  </si>
  <si>
    <t>경남바이오파마</t>
  </si>
  <si>
    <t>젬백스지오</t>
  </si>
  <si>
    <t>아이디피</t>
  </si>
  <si>
    <t>율호</t>
  </si>
  <si>
    <t>코스나인</t>
  </si>
  <si>
    <t>메디앙스</t>
  </si>
  <si>
    <t>하이소닉</t>
  </si>
  <si>
    <t>상상인인더스트리</t>
  </si>
  <si>
    <t>큐브앤컴퍼니</t>
  </si>
  <si>
    <t>케이비아이동국실업</t>
  </si>
  <si>
    <t>릭스솔루션</t>
  </si>
  <si>
    <t>강원</t>
  </si>
  <si>
    <t>아래스</t>
  </si>
  <si>
    <t>자안</t>
  </si>
  <si>
    <t>엠에프엠코리아</t>
  </si>
  <si>
    <t>파커스</t>
  </si>
  <si>
    <t>경남제약헬스케어</t>
  </si>
  <si>
    <t>이엠앤아이</t>
  </si>
  <si>
    <t>엑스큐어</t>
  </si>
  <si>
    <t>아이톡시</t>
  </si>
  <si>
    <t>GV</t>
  </si>
  <si>
    <t>THE MIDONG</t>
  </si>
  <si>
    <t>코너스톤네트웍스</t>
  </si>
  <si>
    <t>이디티</t>
  </si>
  <si>
    <t>디자인</t>
  </si>
  <si>
    <t>KD</t>
  </si>
  <si>
    <t>이큐셀</t>
  </si>
  <si>
    <t>퓨전</t>
  </si>
  <si>
    <t>럭슬</t>
  </si>
  <si>
    <t>에스제이케이</t>
  </si>
  <si>
    <t>스타모빌리티</t>
  </si>
  <si>
    <t xml:space="preserve"> </t>
  </si>
  <si>
    <t>에이트원</t>
  </si>
  <si>
    <t>클라우드에어</t>
  </si>
  <si>
    <t>원바이오젠</t>
  </si>
  <si>
    <t>현대무벡스</t>
  </si>
  <si>
    <t>상처치료(폴리우레탄 폼드레싱, 하이드로콜로이드 드레싱)</t>
  </si>
  <si>
    <t>물류자동화, 승강장 안전문 사업</t>
  </si>
  <si>
    <t>DL이앤씨</t>
  </si>
  <si>
    <t>솔루엠</t>
  </si>
  <si>
    <t>지놈앤컴퍼니</t>
  </si>
  <si>
    <t>알체라</t>
  </si>
  <si>
    <t>얼굴인식 AI 등</t>
  </si>
  <si>
    <t>모비릭스</t>
  </si>
  <si>
    <t>프리시젼바이오</t>
  </si>
  <si>
    <t>소형 면역검사 검사기와 카트리지 개발</t>
  </si>
  <si>
    <t>핑거</t>
  </si>
  <si>
    <t>씨앤투스성진</t>
  </si>
  <si>
    <t>엔비티</t>
  </si>
  <si>
    <t>모바일 포인트 광고(캐시슬라이드)</t>
  </si>
  <si>
    <t>선진뷰티사이언스</t>
  </si>
  <si>
    <t>석경에이티</t>
  </si>
  <si>
    <t>나노소재(바이오 헬스케어, 전기/전자, 코팅 등)</t>
  </si>
  <si>
    <t>피비파마</t>
  </si>
  <si>
    <t>항체의약품 개발 전문 제약회사</t>
  </si>
  <si>
    <t>TV용 파워모듈(모바일용 아답터 등)과 3IN1보드 등</t>
  </si>
  <si>
    <t>레인보우로보틱스</t>
  </si>
  <si>
    <t>이족보행 로봇(HUBO)</t>
  </si>
  <si>
    <t xml:space="preserve">스마트 금융 플랫폼 및 B2C 핀테크 서비스	</t>
  </si>
  <si>
    <t>아이퀘스트</t>
  </si>
  <si>
    <t>얼마에요'</t>
  </si>
  <si>
    <t>와이더플래닛</t>
  </si>
  <si>
    <t>마케팅 플랫폼(타겟팅게이츠) 운영</t>
  </si>
  <si>
    <t>오하임아이엔티</t>
  </si>
  <si>
    <t>휴먼엔</t>
  </si>
  <si>
    <t>피엔에이치테크</t>
  </si>
  <si>
    <t>OLED 특허소재개발사업과 공동기술개발 및 양산화 사업</t>
  </si>
  <si>
    <t>에이치디</t>
  </si>
  <si>
    <t>시티랩스</t>
  </si>
  <si>
    <t>에이팸</t>
  </si>
  <si>
    <t>COWON</t>
  </si>
  <si>
    <t>지더블유바이텍</t>
  </si>
  <si>
    <t>이엠네트웍스</t>
  </si>
  <si>
    <t>제이시스메디칼</t>
  </si>
  <si>
    <t>주요 제품: 포텐자</t>
  </si>
  <si>
    <t>오로스테크놀로지</t>
  </si>
  <si>
    <t>노광공정 장비인 반도체 Wafer의 MI(Metrology, Inspection) 장비 제조</t>
  </si>
  <si>
    <t>씨이랩</t>
  </si>
  <si>
    <t>대용량 영상데이터에 AI 기술을 적용하여 가치를 창출하는 기술특화 기업</t>
  </si>
  <si>
    <t>유일에너테크</t>
  </si>
  <si>
    <t>뷰노</t>
  </si>
  <si>
    <t>이엔코퍼레이션</t>
  </si>
  <si>
    <t>코아시아옵틱스</t>
  </si>
  <si>
    <t>스포츠서울</t>
  </si>
  <si>
    <t>나노씨엠에스</t>
  </si>
  <si>
    <t>근적외선 흡수/반사 안료, 자외선 유기형광 안료</t>
  </si>
  <si>
    <t>싸이버원</t>
  </si>
  <si>
    <t>보안관제 서비스, 보안관리 시스템 개발</t>
  </si>
  <si>
    <t>프레스티지바이오로직스</t>
  </si>
  <si>
    <t>위탁개발서비스업(CDO, Contract Development Organization)</t>
  </si>
  <si>
    <t>SK바이오사이언스</t>
  </si>
  <si>
    <t>백신</t>
  </si>
  <si>
    <t>네오이뮨텍</t>
  </si>
  <si>
    <t>차세대 면역항암제 전문 기업</t>
  </si>
  <si>
    <t>바이오다인</t>
  </si>
  <si>
    <t>액상세포검사(LBC) 장비 및 진단시약 키트</t>
  </si>
  <si>
    <t>라이프시맨틱스</t>
  </si>
  <si>
    <t xml:space="preserve">디지털헬스 기술플랫폼 </t>
  </si>
  <si>
    <t>자이언트스텝</t>
  </si>
  <si>
    <t xml:space="preserve"> 광고 VFX</t>
  </si>
  <si>
    <t>제노코</t>
  </si>
  <si>
    <t>위성탑재체, 위성운용국 및 단말, 전기지상지원장비(EGSE)</t>
  </si>
  <si>
    <t>HMM</t>
  </si>
  <si>
    <t>41.114 *</t>
  </si>
  <si>
    <t>21.222 *</t>
  </si>
  <si>
    <t>50.042 *</t>
  </si>
  <si>
    <t>98.636 *</t>
  </si>
  <si>
    <t>15.301 *</t>
  </si>
  <si>
    <t>19.521 *</t>
  </si>
  <si>
    <t>12.141 *</t>
  </si>
  <si>
    <t>25.299 *</t>
  </si>
  <si>
    <t>29.472 *</t>
  </si>
  <si>
    <t>5.934 *</t>
  </si>
  <si>
    <t>5.576 *</t>
  </si>
  <si>
    <t>10.774 *</t>
  </si>
  <si>
    <t>9.453 *</t>
  </si>
  <si>
    <t>-107.027 *</t>
  </si>
  <si>
    <t>11.632 *</t>
  </si>
  <si>
    <t>99.419 *</t>
  </si>
  <si>
    <t>15.317 *</t>
  </si>
  <si>
    <t>17.263 *</t>
  </si>
  <si>
    <t>53.864 *</t>
  </si>
  <si>
    <t>-42.214 *</t>
  </si>
  <si>
    <t>43.997 *</t>
  </si>
  <si>
    <t>5.423 *</t>
  </si>
  <si>
    <t>35.303 *</t>
  </si>
  <si>
    <t>35.403 *</t>
  </si>
  <si>
    <t>26.961 *</t>
  </si>
  <si>
    <t>86.621 *</t>
  </si>
  <si>
    <t>18.587 *</t>
  </si>
  <si>
    <t>29.593 *</t>
  </si>
  <si>
    <t>47.365 *</t>
  </si>
  <si>
    <t>19.213 *</t>
  </si>
  <si>
    <t>25.422 *</t>
  </si>
  <si>
    <t>엔시스</t>
  </si>
  <si>
    <t>머신비전검사장비</t>
  </si>
  <si>
    <t>13.717 *</t>
  </si>
  <si>
    <t>12.906 *</t>
  </si>
  <si>
    <t>69.650 *</t>
  </si>
  <si>
    <t>4.185 *</t>
  </si>
  <si>
    <t>62.218 *</t>
  </si>
  <si>
    <t>21.175 *</t>
  </si>
  <si>
    <t>26.007 *</t>
  </si>
  <si>
    <t>21.199 *</t>
  </si>
  <si>
    <t>76.438 *</t>
  </si>
  <si>
    <t>54.176 *</t>
  </si>
  <si>
    <t xml:space="preserve"> 'HEPA 에어필터',  '보건용 및 산업용 마스크'</t>
  </si>
  <si>
    <t>24.559 *</t>
  </si>
  <si>
    <t>-72.523 *</t>
  </si>
  <si>
    <t>12.377 *</t>
  </si>
  <si>
    <t>58.052 *</t>
  </si>
  <si>
    <t>20.361 *</t>
  </si>
  <si>
    <t>10.181 *</t>
  </si>
  <si>
    <t>7.556 *</t>
  </si>
  <si>
    <t>35.724 *</t>
  </si>
  <si>
    <t>23.014 *</t>
  </si>
  <si>
    <t>22.182 *</t>
  </si>
  <si>
    <t>방치형 디펜스 캐주얼 게임: Tap Defenders</t>
  </si>
  <si>
    <t>9.635 *</t>
  </si>
  <si>
    <t>31.147 *</t>
  </si>
  <si>
    <t>34.631 *</t>
  </si>
  <si>
    <t>26.163 *</t>
  </si>
  <si>
    <t>0.569 *</t>
  </si>
  <si>
    <t>23.959 *</t>
  </si>
  <si>
    <t>35.607 *</t>
  </si>
  <si>
    <t>21.811 *</t>
  </si>
  <si>
    <t>17.030 *</t>
  </si>
  <si>
    <t>2.842 *</t>
  </si>
  <si>
    <t>9.175 *</t>
  </si>
  <si>
    <t>42.181 *</t>
  </si>
  <si>
    <t>180.526 *</t>
  </si>
  <si>
    <t>22.605 *</t>
  </si>
  <si>
    <t>17.437 *</t>
  </si>
  <si>
    <t>46.188 *</t>
  </si>
  <si>
    <t>13.927 *</t>
  </si>
  <si>
    <t>23.047 *</t>
  </si>
  <si>
    <t>25.834 *</t>
  </si>
  <si>
    <t>11.432 *</t>
  </si>
  <si>
    <t>51.394 *</t>
  </si>
  <si>
    <t>14.305 *</t>
  </si>
  <si>
    <t>16.207 *</t>
  </si>
  <si>
    <t>10.449 *</t>
  </si>
  <si>
    <t>65.793 *</t>
  </si>
  <si>
    <t>13.759 *</t>
  </si>
  <si>
    <t>11.269 *</t>
  </si>
  <si>
    <t>60.658 *</t>
  </si>
  <si>
    <t>92.881 *</t>
  </si>
  <si>
    <t>62.455 *</t>
  </si>
  <si>
    <t>51.514 *</t>
  </si>
  <si>
    <t>11.136 *</t>
  </si>
  <si>
    <t>19.739 *</t>
  </si>
  <si>
    <t>41.345 *</t>
  </si>
  <si>
    <t>-11.245 *</t>
  </si>
  <si>
    <t>9.026 *</t>
  </si>
  <si>
    <t>2.904 *</t>
  </si>
  <si>
    <t>30.141 *</t>
  </si>
  <si>
    <t>22.205 *</t>
  </si>
  <si>
    <t>화장품 소재</t>
  </si>
  <si>
    <t>37.489 *</t>
  </si>
  <si>
    <t>10.792 *</t>
  </si>
  <si>
    <t>5.154 *</t>
  </si>
  <si>
    <t>11.438 *</t>
  </si>
  <si>
    <t>29.099 *</t>
  </si>
  <si>
    <t>네오리진</t>
  </si>
  <si>
    <t>45.525 *</t>
  </si>
  <si>
    <t>35.914 *</t>
  </si>
  <si>
    <t>47.898 *</t>
  </si>
  <si>
    <t>201.313 *</t>
  </si>
  <si>
    <t>20.274 *</t>
  </si>
  <si>
    <t>127.598 *</t>
  </si>
  <si>
    <t>19.642 *</t>
  </si>
  <si>
    <t>9.631 *</t>
  </si>
  <si>
    <t>83.556 *</t>
  </si>
  <si>
    <t>22.783 *</t>
  </si>
  <si>
    <t>19.967 *</t>
  </si>
  <si>
    <t>11.785 *</t>
  </si>
  <si>
    <t>7.658 *</t>
  </si>
  <si>
    <t>-8.331 *</t>
  </si>
  <si>
    <t>484.290 *</t>
  </si>
  <si>
    <t>-63.303 *</t>
  </si>
  <si>
    <t>10.318 *</t>
  </si>
  <si>
    <t>19.805 *</t>
  </si>
  <si>
    <t>52.913 *</t>
  </si>
  <si>
    <t>30.761 *</t>
  </si>
  <si>
    <t>15.991 *</t>
  </si>
  <si>
    <t>31.833 *</t>
  </si>
  <si>
    <t>9.387 *</t>
  </si>
  <si>
    <t>18.865 *</t>
  </si>
  <si>
    <t>19.554 *</t>
  </si>
  <si>
    <t>84.005 *</t>
  </si>
  <si>
    <t>24.569 *</t>
  </si>
  <si>
    <t>14.101 *</t>
  </si>
  <si>
    <t>11.376 *</t>
  </si>
  <si>
    <t>1.722 *</t>
  </si>
  <si>
    <t>16.078 *</t>
  </si>
  <si>
    <t>185.874 *</t>
  </si>
  <si>
    <t>18.913 *</t>
  </si>
  <si>
    <t>29.982 *</t>
  </si>
  <si>
    <t>10.911 *</t>
  </si>
  <si>
    <t>-25.371 *</t>
  </si>
  <si>
    <t>21.815 *</t>
  </si>
  <si>
    <t>25.500 *</t>
  </si>
  <si>
    <t>21.278 *</t>
  </si>
  <si>
    <t>84.808 *</t>
  </si>
  <si>
    <t>9.309 *</t>
  </si>
  <si>
    <t>121.550 *</t>
  </si>
  <si>
    <t>30.407 *</t>
  </si>
  <si>
    <t>11.107 *</t>
  </si>
  <si>
    <t>26.349 *</t>
  </si>
  <si>
    <t>74.516 *</t>
  </si>
  <si>
    <t>19.408 *</t>
  </si>
  <si>
    <t>49.777 *</t>
  </si>
  <si>
    <t>62.688 *</t>
  </si>
  <si>
    <t>51.388 *</t>
  </si>
  <si>
    <t>83.007 *</t>
  </si>
  <si>
    <t>49.554 *</t>
  </si>
  <si>
    <t>99.018 *</t>
  </si>
  <si>
    <t>149.576 *</t>
  </si>
  <si>
    <t>40.206 *</t>
  </si>
  <si>
    <t>28.832 *</t>
  </si>
  <si>
    <t>132.857 *</t>
  </si>
  <si>
    <t>17.779 *</t>
  </si>
  <si>
    <t>1.137 *</t>
  </si>
  <si>
    <t>15.996 *</t>
  </si>
  <si>
    <t>25.535 *</t>
  </si>
  <si>
    <t>353.936 *</t>
  </si>
  <si>
    <t>24.011 *</t>
  </si>
  <si>
    <t>11.460 *</t>
  </si>
  <si>
    <t>17.355 *</t>
  </si>
  <si>
    <t>-14.328 *</t>
  </si>
  <si>
    <t>52.798 *</t>
  </si>
  <si>
    <t>15.376 *</t>
  </si>
  <si>
    <t>-1,410.213 *</t>
  </si>
  <si>
    <t>24.844 *</t>
  </si>
  <si>
    <t>10.267 *</t>
  </si>
  <si>
    <t>일승</t>
  </si>
  <si>
    <t>선박환경장비(분뇨처리장치, 조수기, 스크러버 등)</t>
  </si>
  <si>
    <t>기아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</si>
</sst>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0.00_ ;[Red]\-0.00\ "/>
    <numFmt numFmtId="178" formatCode="000000"/>
    <numFmt numFmtId="179" formatCode="#,##0.0_ ;[Red]\-#,##0.0\ "/>
    <numFmt numFmtId="180" formatCode="0.0_ ;[Red]\-0.0\ "/>
    <numFmt numFmtId="181" formatCode="#,##0.00_ ;[Red]\-#,##0.00\ 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sz val="10"/>
      <name val="나눔고딕"/>
      <family val="3"/>
      <charset val="129"/>
    </font>
    <font>
      <sz val="11"/>
      <color rgb="FF333333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FFFFFF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0"/>
      <color rgb="FF333333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lightUp">
        <fgColor theme="3"/>
        <bgColor theme="3"/>
      </patternFill>
    </fill>
    <fill>
      <patternFill patternType="solid">
        <fgColor theme="4" tint="-0.499984740745262"/>
        <bgColor indexed="64"/>
      </patternFill>
    </fill>
    <fill>
      <patternFill patternType="lightUp">
        <fgColor indexed="12"/>
        <bgColor indexed="64"/>
      </patternFill>
    </fill>
    <fill>
      <patternFill patternType="lightUp">
        <bgColor theme="4"/>
      </patternFill>
    </fill>
    <fill>
      <patternFill patternType="lightUp">
        <bgColor theme="4" tint="-0.249977111117893"/>
      </patternFill>
    </fill>
    <fill>
      <patternFill patternType="lightUp">
        <fgColor indexed="12"/>
        <bgColor theme="3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auto="1"/>
      </right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auto="1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8" fillId="0" borderId="3" xfId="0" applyFont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176" fontId="9" fillId="5" borderId="6" xfId="0" applyNumberFormat="1" applyFont="1" applyFill="1" applyBorder="1" applyAlignment="1">
      <alignment horizontal="center" vertical="center"/>
    </xf>
    <xf numFmtId="177" fontId="9" fillId="6" borderId="7" xfId="0" applyNumberFormat="1" applyFont="1" applyFill="1" applyBorder="1" applyAlignment="1">
      <alignment horizontal="center" vertical="center"/>
    </xf>
    <xf numFmtId="177" fontId="9" fillId="6" borderId="10" xfId="0" applyNumberFormat="1" applyFont="1" applyFill="1" applyBorder="1" applyAlignment="1">
      <alignment horizontal="center" vertical="center"/>
    </xf>
    <xf numFmtId="0" fontId="8" fillId="0" borderId="6" xfId="0" applyFont="1" applyBorder="1">
      <alignment vertical="center"/>
    </xf>
    <xf numFmtId="17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9" fillId="5" borderId="16" xfId="0" applyNumberFormat="1" applyFont="1" applyFill="1" applyBorder="1" applyAlignment="1">
      <alignment horizontal="center" vertical="center"/>
    </xf>
    <xf numFmtId="177" fontId="9" fillId="6" borderId="6" xfId="0" applyNumberFormat="1" applyFont="1" applyFill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8" borderId="21" xfId="0" applyFont="1" applyFill="1" applyBorder="1" applyAlignment="1">
      <alignment horizontal="left" vertical="center"/>
    </xf>
    <xf numFmtId="179" fontId="13" fillId="8" borderId="22" xfId="0" applyNumberFormat="1" applyFont="1" applyFill="1" applyBorder="1" applyAlignment="1">
      <alignment horizontal="center" vertical="center"/>
    </xf>
    <xf numFmtId="176" fontId="13" fillId="8" borderId="21" xfId="0" applyNumberFormat="1" applyFont="1" applyFill="1" applyBorder="1" applyAlignment="1">
      <alignment horizontal="center" vertical="center"/>
    </xf>
    <xf numFmtId="176" fontId="13" fillId="8" borderId="23" xfId="0" applyNumberFormat="1" applyFont="1" applyFill="1" applyBorder="1" applyAlignment="1">
      <alignment horizontal="center" vertical="center"/>
    </xf>
    <xf numFmtId="177" fontId="13" fillId="8" borderId="22" xfId="0" applyNumberFormat="1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176" fontId="13" fillId="8" borderId="22" xfId="0" applyNumberFormat="1" applyFont="1" applyFill="1" applyBorder="1" applyAlignment="1">
      <alignment horizontal="center" vertical="center"/>
    </xf>
    <xf numFmtId="177" fontId="13" fillId="8" borderId="25" xfId="0" applyNumberFormat="1" applyFont="1" applyFill="1" applyBorder="1" applyAlignment="1">
      <alignment horizontal="center" vertical="center"/>
    </xf>
    <xf numFmtId="177" fontId="13" fillId="8" borderId="26" xfId="0" applyNumberFormat="1" applyFont="1" applyFill="1" applyBorder="1" applyAlignment="1">
      <alignment horizontal="center" vertical="center"/>
    </xf>
    <xf numFmtId="180" fontId="13" fillId="8" borderId="22" xfId="0" applyNumberFormat="1" applyFont="1" applyFill="1" applyBorder="1" applyAlignment="1">
      <alignment horizontal="center" vertical="center"/>
    </xf>
    <xf numFmtId="176" fontId="13" fillId="8" borderId="27" xfId="0" applyNumberFormat="1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2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78" fontId="16" fillId="0" borderId="0" xfId="0" applyNumberFormat="1" applyFont="1" applyAlignment="1">
      <alignment horizontal="center" vertical="center"/>
    </xf>
    <xf numFmtId="178" fontId="17" fillId="8" borderId="0" xfId="0" applyNumberFormat="1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15" fillId="0" borderId="22" xfId="0" applyFont="1" applyBorder="1">
      <alignment vertical="center"/>
    </xf>
    <xf numFmtId="0" fontId="15" fillId="0" borderId="0" xfId="0" applyFont="1">
      <alignment vertical="center"/>
    </xf>
    <xf numFmtId="177" fontId="13" fillId="8" borderId="27" xfId="0" applyNumberFormat="1" applyFont="1" applyFill="1" applyBorder="1" applyAlignment="1">
      <alignment horizontal="center" vertical="center"/>
    </xf>
    <xf numFmtId="181" fontId="13" fillId="8" borderId="2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176" fontId="10" fillId="7" borderId="12" xfId="0" applyNumberFormat="1" applyFont="1" applyFill="1" applyBorder="1" applyAlignment="1">
      <alignment horizontal="center" vertical="center" wrapText="1"/>
    </xf>
    <xf numFmtId="176" fontId="10" fillId="7" borderId="18" xfId="0" applyNumberFormat="1" applyFont="1" applyFill="1" applyBorder="1" applyAlignment="1">
      <alignment horizontal="center" vertical="center" wrapText="1"/>
    </xf>
    <xf numFmtId="176" fontId="9" fillId="6" borderId="4" xfId="0" applyNumberFormat="1" applyFont="1" applyFill="1" applyBorder="1" applyAlignment="1">
      <alignment horizontal="center" vertical="center"/>
    </xf>
    <xf numFmtId="176" fontId="9" fillId="6" borderId="5" xfId="0" applyNumberFormat="1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B0610-9E3F-4E1C-B750-12B5935023B9}">
  <dimension ref="A1:AS2151"/>
  <sheetViews>
    <sheetView tabSelected="1" topLeftCell="A4" zoomScale="85" zoomScaleNormal="85" workbookViewId="0">
      <pane xSplit="4" ySplit="10" topLeftCell="J14" activePane="bottomRight" state="frozen"/>
      <selection activeCell="A4" sqref="A4"/>
      <selection pane="topRight" activeCell="E4" sqref="E4"/>
      <selection pane="bottomLeft" activeCell="A11" sqref="A11"/>
      <selection pane="bottomRight" activeCell="A4" sqref="A4"/>
    </sheetView>
  </sheetViews>
  <sheetFormatPr defaultRowHeight="21.75" customHeight="1" x14ac:dyDescent="0.2"/>
  <cols>
    <col min="1" max="1" width="7.375" style="1" customWidth="1"/>
    <col min="2" max="2" width="15.375" style="1" customWidth="1"/>
    <col min="3" max="3" width="13.25" style="6" customWidth="1"/>
    <col min="4" max="4" width="13.25" style="2" customWidth="1"/>
    <col min="5" max="5" width="13.25" style="7" customWidth="1"/>
    <col min="6" max="6" width="29" style="7" customWidth="1"/>
    <col min="7" max="9" width="7.25" style="7" customWidth="1"/>
    <col min="10" max="14" width="9.375" style="7" customWidth="1"/>
    <col min="15" max="15" width="9.375" style="3" customWidth="1"/>
    <col min="16" max="17" width="8.5" style="2" customWidth="1"/>
    <col min="18" max="19" width="8.125" style="3" customWidth="1"/>
    <col min="20" max="21" width="7.25" style="4" customWidth="1"/>
    <col min="22" max="24" width="8.125" style="3" customWidth="1"/>
    <col min="25" max="25" width="9.625" style="3" bestFit="1" customWidth="1"/>
    <col min="26" max="29" width="7.25" style="4" customWidth="1"/>
    <col min="30" max="30" width="7.25" style="2" customWidth="1"/>
  </cols>
  <sheetData>
    <row r="1" spans="1:45" ht="21" customHeight="1" x14ac:dyDescent="0.3">
      <c r="A1" t="s">
        <v>1763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45" ht="21" customHeight="1" x14ac:dyDescent="0.3">
      <c r="A2" t="s">
        <v>1758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5"/>
      <c r="X2"/>
      <c r="Y2"/>
      <c r="Z2"/>
      <c r="AA2"/>
      <c r="AB2"/>
      <c r="AC2"/>
      <c r="AD2"/>
    </row>
    <row r="3" spans="1:45" ht="21" customHeight="1" x14ac:dyDescent="0.3">
      <c r="A3" t="s">
        <v>1759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45" ht="21" customHeight="1" x14ac:dyDescent="0.3">
      <c r="A4" t="s">
        <v>2057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45" ht="21" customHeight="1" x14ac:dyDescent="0.3">
      <c r="A5" t="s">
        <v>1758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 s="5"/>
      <c r="X5"/>
      <c r="Y5"/>
      <c r="Z5"/>
      <c r="AA5"/>
      <c r="AB5"/>
      <c r="AC5"/>
      <c r="AD5"/>
    </row>
    <row r="6" spans="1:45" ht="21" customHeight="1" x14ac:dyDescent="0.3">
      <c r="A6" t="s">
        <v>1759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45" ht="21" customHeight="1" x14ac:dyDescent="0.3">
      <c r="A7" t="s">
        <v>1760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45" ht="21" customHeight="1" x14ac:dyDescent="0.3">
      <c r="A8" t="s">
        <v>1761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45" ht="20.25" customHeight="1" x14ac:dyDescent="0.2">
      <c r="A9" t="s">
        <v>1764</v>
      </c>
      <c r="C9" s="2"/>
      <c r="D9" s="3"/>
      <c r="E9" s="3"/>
      <c r="F9" s="4"/>
      <c r="G9" s="4"/>
      <c r="H9" s="4"/>
      <c r="I9" s="4"/>
      <c r="J9" s="4"/>
      <c r="K9" s="2"/>
      <c r="L9" s="4"/>
      <c r="M9" s="2"/>
      <c r="N9" s="3"/>
      <c r="P9" s="3"/>
      <c r="Q9" s="3"/>
      <c r="R9"/>
      <c r="S9"/>
      <c r="T9"/>
      <c r="U9"/>
      <c r="V9"/>
      <c r="W9"/>
      <c r="X9"/>
      <c r="Y9"/>
      <c r="Z9"/>
      <c r="AA9"/>
      <c r="AB9"/>
      <c r="AC9"/>
      <c r="AD9"/>
    </row>
    <row r="10" spans="1:45" ht="20.25" customHeight="1" x14ac:dyDescent="0.2">
      <c r="A10" t="s">
        <v>1762</v>
      </c>
      <c r="C10" s="2"/>
      <c r="D10" s="3"/>
      <c r="E10" s="3"/>
      <c r="F10" s="4"/>
      <c r="G10" s="4"/>
      <c r="H10" s="4"/>
      <c r="I10" s="4"/>
      <c r="J10" s="4"/>
      <c r="K10" s="2"/>
      <c r="L10" s="4"/>
      <c r="M10" s="2"/>
      <c r="N10" s="3"/>
      <c r="P10" s="3"/>
      <c r="Q10" s="3"/>
      <c r="R10" s="4"/>
      <c r="S10" s="4"/>
      <c r="T10"/>
      <c r="U10"/>
      <c r="V10"/>
      <c r="W10"/>
      <c r="X10"/>
      <c r="Y10"/>
      <c r="Z10"/>
      <c r="AA10"/>
      <c r="AB10"/>
      <c r="AC10"/>
      <c r="AD10"/>
    </row>
    <row r="11" spans="1:45" ht="20.25" customHeight="1" x14ac:dyDescent="0.2">
      <c r="A11"/>
      <c r="C11" s="2"/>
      <c r="D11" s="3"/>
      <c r="E11" s="3"/>
      <c r="F11" s="4"/>
      <c r="G11" s="4"/>
      <c r="H11" s="4"/>
      <c r="I11" s="4"/>
      <c r="J11" s="4"/>
      <c r="K11" s="2"/>
      <c r="L11" s="4"/>
      <c r="M11" s="2"/>
      <c r="N11" s="3"/>
      <c r="P11" s="3"/>
      <c r="Q11" s="3"/>
      <c r="R11" s="4"/>
      <c r="S11" s="4"/>
      <c r="T11"/>
      <c r="U11"/>
      <c r="V11"/>
      <c r="W11"/>
      <c r="X11"/>
      <c r="Y11"/>
      <c r="Z11"/>
      <c r="AA11"/>
      <c r="AB11"/>
      <c r="AC11"/>
      <c r="AD11"/>
    </row>
    <row r="12" spans="1:45" s="8" customFormat="1" ht="21" customHeight="1" x14ac:dyDescent="0.3">
      <c r="A12" s="61" t="s">
        <v>0</v>
      </c>
      <c r="B12" s="61" t="s">
        <v>1</v>
      </c>
      <c r="C12" s="61" t="s">
        <v>2059</v>
      </c>
      <c r="D12" s="61" t="s">
        <v>2060</v>
      </c>
      <c r="E12" s="61" t="s">
        <v>2061</v>
      </c>
      <c r="F12" s="61" t="s">
        <v>2062</v>
      </c>
      <c r="G12" s="70" t="s">
        <v>2</v>
      </c>
      <c r="H12" s="70"/>
      <c r="I12" s="70"/>
      <c r="J12" s="70"/>
      <c r="K12" s="71"/>
      <c r="L12" s="65" t="s">
        <v>3</v>
      </c>
      <c r="M12" s="66"/>
      <c r="N12" s="66"/>
      <c r="O12" s="66"/>
      <c r="P12" s="67"/>
      <c r="Q12" s="68" t="s">
        <v>4</v>
      </c>
      <c r="R12" s="72" t="s">
        <v>5</v>
      </c>
      <c r="S12" s="59" t="s">
        <v>6</v>
      </c>
      <c r="T12" s="60"/>
      <c r="U12" s="60"/>
      <c r="V12" s="60"/>
      <c r="W12" s="60"/>
      <c r="X12" s="57" t="s">
        <v>3714</v>
      </c>
      <c r="Y12" s="58"/>
      <c r="Z12" s="59" t="s">
        <v>7</v>
      </c>
      <c r="AA12" s="60"/>
      <c r="AB12" s="60"/>
      <c r="AC12" s="60"/>
      <c r="AD12" s="60"/>
      <c r="AE12" s="57" t="s">
        <v>3714</v>
      </c>
      <c r="AF12" s="58"/>
      <c r="AG12" s="49" t="s">
        <v>8</v>
      </c>
      <c r="AH12" s="51" t="s">
        <v>9</v>
      </c>
      <c r="AI12" s="51" t="s">
        <v>10</v>
      </c>
      <c r="AJ12" s="51" t="s">
        <v>11</v>
      </c>
      <c r="AK12" s="53" t="s">
        <v>12</v>
      </c>
      <c r="AL12" s="55" t="s">
        <v>2063</v>
      </c>
      <c r="AM12" s="47" t="s">
        <v>2064</v>
      </c>
    </row>
    <row r="13" spans="1:45" s="15" customFormat="1" ht="21" customHeight="1" thickBot="1" x14ac:dyDescent="0.35">
      <c r="A13" s="62"/>
      <c r="B13" s="62"/>
      <c r="C13" s="63"/>
      <c r="D13" s="63"/>
      <c r="E13" s="63"/>
      <c r="F13" s="64"/>
      <c r="G13" s="9" t="s">
        <v>13</v>
      </c>
      <c r="H13" s="10" t="s">
        <v>14</v>
      </c>
      <c r="I13" s="10" t="s">
        <v>15</v>
      </c>
      <c r="J13" s="10" t="s">
        <v>16</v>
      </c>
      <c r="K13" s="10" t="s">
        <v>1765</v>
      </c>
      <c r="L13" s="9" t="s">
        <v>13</v>
      </c>
      <c r="M13" s="10" t="s">
        <v>14</v>
      </c>
      <c r="N13" s="10" t="s">
        <v>15</v>
      </c>
      <c r="O13" s="10" t="s">
        <v>16</v>
      </c>
      <c r="P13" s="11" t="s">
        <v>17</v>
      </c>
      <c r="Q13" s="69"/>
      <c r="R13" s="73"/>
      <c r="S13" s="12" t="s">
        <v>18</v>
      </c>
      <c r="T13" s="12" t="s">
        <v>19</v>
      </c>
      <c r="U13" s="12" t="s">
        <v>20</v>
      </c>
      <c r="V13" s="12" t="s">
        <v>21</v>
      </c>
      <c r="W13" s="18" t="s">
        <v>22</v>
      </c>
      <c r="X13" s="19" t="s">
        <v>23</v>
      </c>
      <c r="Y13" s="14" t="s">
        <v>24</v>
      </c>
      <c r="Z13" s="12" t="s">
        <v>18</v>
      </c>
      <c r="AA13" s="12" t="s">
        <v>19</v>
      </c>
      <c r="AB13" s="12" t="s">
        <v>20</v>
      </c>
      <c r="AC13" s="12" t="s">
        <v>21</v>
      </c>
      <c r="AD13" s="12" t="s">
        <v>22</v>
      </c>
      <c r="AE13" s="13" t="s">
        <v>23</v>
      </c>
      <c r="AF13" s="14" t="s">
        <v>24</v>
      </c>
      <c r="AG13" s="50"/>
      <c r="AH13" s="52"/>
      <c r="AI13" s="52"/>
      <c r="AJ13" s="52"/>
      <c r="AK13" s="54"/>
      <c r="AL13" s="56"/>
      <c r="AM13" s="48"/>
    </row>
    <row r="14" spans="1:45" s="34" customFormat="1" ht="21.75" customHeight="1" x14ac:dyDescent="0.3">
      <c r="A14" s="20">
        <v>5930</v>
      </c>
      <c r="B14" s="21" t="s">
        <v>25</v>
      </c>
      <c r="C14" s="22" t="s">
        <v>2128</v>
      </c>
      <c r="D14" s="22" t="s">
        <v>2129</v>
      </c>
      <c r="E14" s="22" t="s">
        <v>2130</v>
      </c>
      <c r="F14" s="22" t="s">
        <v>2132</v>
      </c>
      <c r="G14" s="23">
        <v>76.131691971689634</v>
      </c>
      <c r="H14" s="23">
        <v>43.383588439264933</v>
      </c>
      <c r="I14" s="23">
        <v>-3.6036010154941955</v>
      </c>
      <c r="J14" s="23">
        <v>4.3902467051721628</v>
      </c>
      <c r="K14" s="23">
        <v>-0.47</v>
      </c>
      <c r="L14" s="24">
        <v>2901314.3193000001</v>
      </c>
      <c r="M14" s="24">
        <v>3563960.1823499999</v>
      </c>
      <c r="N14" s="24">
        <v>5301166.9044000003</v>
      </c>
      <c r="O14" s="24">
        <v>4895221.6909999996</v>
      </c>
      <c r="P14" s="24">
        <v>5110134</v>
      </c>
      <c r="Q14" s="25"/>
      <c r="R14" s="27">
        <v>202103</v>
      </c>
      <c r="S14" s="28">
        <v>553252</v>
      </c>
      <c r="T14" s="28">
        <v>529661</v>
      </c>
      <c r="U14" s="28">
        <v>669637</v>
      </c>
      <c r="V14" s="28">
        <v>615520</v>
      </c>
      <c r="W14" s="28">
        <v>650000</v>
      </c>
      <c r="X14" s="45">
        <v>5.6017676111255632</v>
      </c>
      <c r="Y14" s="29">
        <v>17.487148713425338</v>
      </c>
      <c r="Z14" s="28">
        <v>64473</v>
      </c>
      <c r="AA14" s="28">
        <v>81463</v>
      </c>
      <c r="AB14" s="28">
        <v>123532</v>
      </c>
      <c r="AC14" s="28">
        <v>90470</v>
      </c>
      <c r="AD14" s="28">
        <v>93000</v>
      </c>
      <c r="AE14" s="30">
        <v>2.7965071294351773</v>
      </c>
      <c r="AF14" s="29">
        <v>44.24642873761109</v>
      </c>
      <c r="AG14" s="26">
        <v>15.760392856592251</v>
      </c>
      <c r="AH14" s="26">
        <v>13.15468317609051</v>
      </c>
      <c r="AI14" s="26">
        <v>1.8652579329785257</v>
      </c>
      <c r="AJ14" s="26">
        <v>14.179421184151003</v>
      </c>
      <c r="AK14" s="31">
        <v>35.29564353848037</v>
      </c>
      <c r="AL14" s="32">
        <v>2994</v>
      </c>
      <c r="AM14" s="29">
        <v>3.4976635514018692</v>
      </c>
      <c r="AN14" s="28">
        <v>2739639.3333333335</v>
      </c>
      <c r="AO14" s="33">
        <v>85600</v>
      </c>
      <c r="AP14" s="33">
        <v>49.698</v>
      </c>
      <c r="AQ14" s="28">
        <v>966973.33333333337</v>
      </c>
      <c r="AR14" s="28">
        <v>85600</v>
      </c>
      <c r="AS14" s="46">
        <v>3.4976635514018692</v>
      </c>
    </row>
    <row r="15" spans="1:45" s="34" customFormat="1" ht="21.75" customHeight="1" x14ac:dyDescent="0.3">
      <c r="A15" s="20">
        <v>660</v>
      </c>
      <c r="B15" s="21" t="s">
        <v>26</v>
      </c>
      <c r="C15" s="22" t="s">
        <v>2128</v>
      </c>
      <c r="D15" s="22" t="s">
        <v>2129</v>
      </c>
      <c r="E15" s="22" t="s">
        <v>2130</v>
      </c>
      <c r="F15" s="22" t="s">
        <v>2131</v>
      </c>
      <c r="G15" s="23">
        <v>69.822421195506749</v>
      </c>
      <c r="H15" s="23">
        <v>73.100055380220979</v>
      </c>
      <c r="I15" s="23">
        <v>3.9854680508718765</v>
      </c>
      <c r="J15" s="23">
        <v>5.9040191219211779</v>
      </c>
      <c r="K15" s="23">
        <v>0.35</v>
      </c>
      <c r="L15" s="24">
        <v>615161.998425</v>
      </c>
      <c r="M15" s="24">
        <v>603513.96058499999</v>
      </c>
      <c r="N15" s="24">
        <v>1004643.2637</v>
      </c>
      <c r="O15" s="24">
        <v>986443.20457499998</v>
      </c>
      <c r="P15" s="24">
        <v>1044683</v>
      </c>
      <c r="Q15" s="25"/>
      <c r="R15" s="27">
        <v>202012</v>
      </c>
      <c r="S15" s="28">
        <v>69271</v>
      </c>
      <c r="T15" s="28">
        <v>71989</v>
      </c>
      <c r="U15" s="28">
        <v>86065</v>
      </c>
      <c r="V15" s="28">
        <v>81288</v>
      </c>
      <c r="W15" s="28">
        <v>79662</v>
      </c>
      <c r="X15" s="45">
        <v>-2.0002952465308588</v>
      </c>
      <c r="Y15" s="29">
        <v>15.000505261942232</v>
      </c>
      <c r="Z15" s="28">
        <v>2360</v>
      </c>
      <c r="AA15" s="28">
        <v>8003</v>
      </c>
      <c r="AB15" s="28">
        <v>19467</v>
      </c>
      <c r="AC15" s="28">
        <v>12997</v>
      </c>
      <c r="AD15" s="28">
        <v>9659</v>
      </c>
      <c r="AE15" s="30">
        <v>-25.68284988843579</v>
      </c>
      <c r="AF15" s="29">
        <v>309.27966101694915</v>
      </c>
      <c r="AG15" s="26">
        <v>15.713282592067813</v>
      </c>
      <c r="AH15" s="26">
        <v>20.841140326377527</v>
      </c>
      <c r="AI15" s="26">
        <v>2.0887519069393599</v>
      </c>
      <c r="AJ15" s="26">
        <v>10.022253457483501</v>
      </c>
      <c r="AK15" s="31">
        <v>38.380916010692857</v>
      </c>
      <c r="AL15" s="32">
        <v>1170</v>
      </c>
      <c r="AM15" s="29">
        <v>0.81533101045296164</v>
      </c>
      <c r="AN15" s="28">
        <v>500147</v>
      </c>
      <c r="AO15" s="33">
        <v>143500</v>
      </c>
      <c r="AP15" s="33">
        <v>16.815999999999999</v>
      </c>
      <c r="AQ15" s="28">
        <v>191961</v>
      </c>
      <c r="AR15" s="28">
        <v>143500</v>
      </c>
      <c r="AS15" s="46">
        <v>0.81533101045296164</v>
      </c>
    </row>
    <row r="16" spans="1:45" s="34" customFormat="1" ht="21.75" customHeight="1" x14ac:dyDescent="0.3">
      <c r="A16" s="20">
        <v>35420</v>
      </c>
      <c r="B16" s="21" t="s">
        <v>1248</v>
      </c>
      <c r="C16" s="22" t="s">
        <v>3086</v>
      </c>
      <c r="D16" s="22" t="s">
        <v>3087</v>
      </c>
      <c r="E16" s="22" t="s">
        <v>3490</v>
      </c>
      <c r="F16" s="22" t="s">
        <v>3088</v>
      </c>
      <c r="G16" s="23">
        <v>130.93102095882963</v>
      </c>
      <c r="H16" s="23">
        <v>27.740913586860927</v>
      </c>
      <c r="I16" s="23">
        <v>23.237227530913906</v>
      </c>
      <c r="J16" s="23">
        <v>4.3419674074494763</v>
      </c>
      <c r="K16" s="23">
        <v>-1.03</v>
      </c>
      <c r="L16" s="24">
        <v>273498.55267499998</v>
      </c>
      <c r="M16" s="24">
        <v>494432.81894999999</v>
      </c>
      <c r="N16" s="24">
        <v>512501.79239999998</v>
      </c>
      <c r="O16" s="24">
        <v>605310.61057500006</v>
      </c>
      <c r="P16" s="24">
        <v>631593</v>
      </c>
      <c r="Q16" s="25"/>
      <c r="R16" s="27">
        <v>202012</v>
      </c>
      <c r="S16" s="28">
        <v>17874</v>
      </c>
      <c r="T16" s="28">
        <v>17321</v>
      </c>
      <c r="U16" s="28">
        <v>19025</v>
      </c>
      <c r="V16" s="28">
        <v>1570</v>
      </c>
      <c r="W16" s="28">
        <v>15126</v>
      </c>
      <c r="X16" s="45">
        <v>863.43949044585986</v>
      </c>
      <c r="Y16" s="29">
        <v>-15.374286673380333</v>
      </c>
      <c r="Z16" s="28">
        <v>1734</v>
      </c>
      <c r="AA16" s="28">
        <v>2215</v>
      </c>
      <c r="AB16" s="28">
        <v>2306</v>
      </c>
      <c r="AC16" s="28">
        <v>4395</v>
      </c>
      <c r="AD16" s="28">
        <v>3238</v>
      </c>
      <c r="AE16" s="30">
        <v>-26.32536973833902</v>
      </c>
      <c r="AF16" s="29">
        <v>86.735870818915799</v>
      </c>
      <c r="AG16" s="26">
        <v>22.913917273104332</v>
      </c>
      <c r="AH16" s="26">
        <v>51.965854862596679</v>
      </c>
      <c r="AI16" s="26">
        <v>8.1286361925231425</v>
      </c>
      <c r="AJ16" s="26">
        <v>15.642263971248299</v>
      </c>
      <c r="AK16" s="31">
        <v>95.972960015958861</v>
      </c>
      <c r="AL16" s="32">
        <v>402</v>
      </c>
      <c r="AM16" s="29">
        <v>0.10455136540962288</v>
      </c>
      <c r="AN16" s="28">
        <v>77699.75</v>
      </c>
      <c r="AO16" s="33">
        <v>384500</v>
      </c>
      <c r="AP16" s="33">
        <v>7.0149999999999997</v>
      </c>
      <c r="AQ16" s="28">
        <v>74570.75</v>
      </c>
      <c r="AR16" s="28">
        <v>384500</v>
      </c>
      <c r="AS16" s="46">
        <v>0.10455136540962288</v>
      </c>
    </row>
    <row r="17" spans="1:45" s="34" customFormat="1" ht="21.75" customHeight="1" x14ac:dyDescent="0.3">
      <c r="A17" s="20">
        <v>51910</v>
      </c>
      <c r="B17" s="21" t="s">
        <v>571</v>
      </c>
      <c r="C17" s="22" t="s">
        <v>1823</v>
      </c>
      <c r="D17" s="22" t="s">
        <v>2670</v>
      </c>
      <c r="E17" s="22" t="s">
        <v>2671</v>
      </c>
      <c r="F17" s="22" t="s">
        <v>2672</v>
      </c>
      <c r="G17" s="23">
        <v>159.10547578521803</v>
      </c>
      <c r="H17" s="23">
        <v>17.196551908631875</v>
      </c>
      <c r="I17" s="23">
        <v>-18.818804884110861</v>
      </c>
      <c r="J17" s="23">
        <v>-8.8763888530637765</v>
      </c>
      <c r="K17" s="23">
        <v>-0.12</v>
      </c>
      <c r="L17" s="24">
        <v>220954.03359000001</v>
      </c>
      <c r="M17" s="24">
        <v>488499.01355999999</v>
      </c>
      <c r="N17" s="24">
        <v>705217.50656999997</v>
      </c>
      <c r="O17" s="24">
        <v>628271.85270000005</v>
      </c>
      <c r="P17" s="24">
        <v>572504</v>
      </c>
      <c r="Q17" s="25"/>
      <c r="R17" s="27">
        <v>202012</v>
      </c>
      <c r="S17" s="28">
        <v>74612</v>
      </c>
      <c r="T17" s="28">
        <v>71157</v>
      </c>
      <c r="U17" s="28">
        <v>65486</v>
      </c>
      <c r="V17" s="28">
        <v>75073</v>
      </c>
      <c r="W17" s="28">
        <v>89049</v>
      </c>
      <c r="X17" s="45">
        <v>18.616546561346947</v>
      </c>
      <c r="Y17" s="29">
        <v>19.349434407333945</v>
      </c>
      <c r="Z17" s="28">
        <v>-275</v>
      </c>
      <c r="AA17" s="28">
        <v>2365</v>
      </c>
      <c r="AB17" s="28">
        <v>5410</v>
      </c>
      <c r="AC17" s="28">
        <v>9021</v>
      </c>
      <c r="AD17" s="28">
        <v>1186</v>
      </c>
      <c r="AE17" s="30">
        <v>-86.852898791708228</v>
      </c>
      <c r="AF17" s="29" t="s">
        <v>1798</v>
      </c>
      <c r="AG17" s="26">
        <v>5.9787541768490344</v>
      </c>
      <c r="AH17" s="26">
        <v>31.83761539317095</v>
      </c>
      <c r="AI17" s="26">
        <v>3.1426262016344286</v>
      </c>
      <c r="AJ17" s="26">
        <v>9.8707964237438155</v>
      </c>
      <c r="AK17" s="31">
        <v>115.5980211199473</v>
      </c>
      <c r="AL17" s="32">
        <v>10000</v>
      </c>
      <c r="AM17" s="29">
        <v>1.2330456226880395</v>
      </c>
      <c r="AN17" s="28">
        <v>182173.75</v>
      </c>
      <c r="AO17" s="33">
        <v>811000</v>
      </c>
      <c r="AP17" s="33">
        <v>114.06399999999999</v>
      </c>
      <c r="AQ17" s="28">
        <v>210589.25</v>
      </c>
      <c r="AR17" s="28">
        <v>811000</v>
      </c>
      <c r="AS17" s="46">
        <v>1.2330456226880395</v>
      </c>
    </row>
    <row r="18" spans="1:45" s="34" customFormat="1" ht="21.75" customHeight="1" x14ac:dyDescent="0.3">
      <c r="A18" s="20">
        <v>5380</v>
      </c>
      <c r="B18" s="21" t="s">
        <v>2056</v>
      </c>
      <c r="C18" s="22" t="s">
        <v>2412</v>
      </c>
      <c r="D18" s="22" t="s">
        <v>2413</v>
      </c>
      <c r="E18" s="22" t="s">
        <v>2414</v>
      </c>
      <c r="F18" s="22" t="s">
        <v>1787</v>
      </c>
      <c r="G18" s="23">
        <v>155.55564390646097</v>
      </c>
      <c r="H18" s="23">
        <v>27.423866767764473</v>
      </c>
      <c r="I18" s="23">
        <v>-6.5040327171484336</v>
      </c>
      <c r="J18" s="23">
        <v>-0.21688524259658726</v>
      </c>
      <c r="K18" s="23">
        <v>0</v>
      </c>
      <c r="L18" s="24">
        <v>192301.3683</v>
      </c>
      <c r="M18" s="24">
        <v>385671.07753499999</v>
      </c>
      <c r="N18" s="24">
        <v>525623.74002000003</v>
      </c>
      <c r="O18" s="24">
        <v>492505.17103500001</v>
      </c>
      <c r="P18" s="24">
        <v>491437</v>
      </c>
      <c r="Q18" s="25"/>
      <c r="R18" s="27">
        <v>202012</v>
      </c>
      <c r="S18" s="28">
        <v>278241</v>
      </c>
      <c r="T18" s="28">
        <v>253194</v>
      </c>
      <c r="U18" s="28">
        <v>218590</v>
      </c>
      <c r="V18" s="28">
        <v>275758</v>
      </c>
      <c r="W18" s="28">
        <v>292434</v>
      </c>
      <c r="X18" s="45">
        <v>6.0473313557539488</v>
      </c>
      <c r="Y18" s="29">
        <v>5.1009736163972974</v>
      </c>
      <c r="Z18" s="28">
        <v>11644</v>
      </c>
      <c r="AA18" s="28">
        <v>8638</v>
      </c>
      <c r="AB18" s="28">
        <v>5903</v>
      </c>
      <c r="AC18" s="28">
        <v>-3138</v>
      </c>
      <c r="AD18" s="28">
        <v>12544</v>
      </c>
      <c r="AE18" s="30" t="s">
        <v>1798</v>
      </c>
      <c r="AF18" s="29">
        <v>7.7293026451391356</v>
      </c>
      <c r="AG18" s="26">
        <v>2.3026492919067363</v>
      </c>
      <c r="AH18" s="26">
        <v>20.521860775880068</v>
      </c>
      <c r="AI18" s="26">
        <v>0.64627515651003498</v>
      </c>
      <c r="AJ18" s="26">
        <v>3.1492034936209135</v>
      </c>
      <c r="AK18" s="31">
        <v>168.63493528858274</v>
      </c>
      <c r="AL18" s="32">
        <v>3000</v>
      </c>
      <c r="AM18" s="29">
        <v>1.3043478260869565</v>
      </c>
      <c r="AN18" s="28">
        <v>760414.5</v>
      </c>
      <c r="AO18" s="33">
        <v>230000</v>
      </c>
      <c r="AP18" s="33">
        <v>40.816000000000003</v>
      </c>
      <c r="AQ18" s="28">
        <v>1282324.5</v>
      </c>
      <c r="AR18" s="28">
        <v>230000</v>
      </c>
      <c r="AS18" s="46">
        <v>1.3043478260869565</v>
      </c>
    </row>
    <row r="19" spans="1:45" s="34" customFormat="1" ht="21.75" customHeight="1" x14ac:dyDescent="0.3">
      <c r="A19" s="20">
        <v>207940</v>
      </c>
      <c r="B19" s="21" t="s">
        <v>1592</v>
      </c>
      <c r="C19" s="22" t="s">
        <v>3383</v>
      </c>
      <c r="D19" s="22" t="s">
        <v>3393</v>
      </c>
      <c r="E19" s="22" t="s">
        <v>3394</v>
      </c>
      <c r="F19" s="22" t="s">
        <v>1791</v>
      </c>
      <c r="G19" s="23">
        <v>60.209344954288866</v>
      </c>
      <c r="H19" s="23">
        <v>6.992954147794328</v>
      </c>
      <c r="I19" s="23">
        <v>-8.602195680199598</v>
      </c>
      <c r="J19" s="23">
        <v>9.9137388156220307</v>
      </c>
      <c r="K19" s="23">
        <v>1.46</v>
      </c>
      <c r="L19" s="24">
        <v>315937.875</v>
      </c>
      <c r="M19" s="24">
        <v>473079.75</v>
      </c>
      <c r="N19" s="24">
        <v>553801.05000000005</v>
      </c>
      <c r="O19" s="24">
        <v>460508.4</v>
      </c>
      <c r="P19" s="24">
        <v>506162</v>
      </c>
      <c r="Q19" s="25"/>
      <c r="R19" s="27">
        <v>202012</v>
      </c>
      <c r="S19" s="28">
        <v>3133</v>
      </c>
      <c r="T19" s="28">
        <v>2072</v>
      </c>
      <c r="U19" s="28">
        <v>3077</v>
      </c>
      <c r="V19" s="28">
        <v>2746</v>
      </c>
      <c r="W19" s="28">
        <v>3753</v>
      </c>
      <c r="X19" s="45">
        <v>36.671522214129638</v>
      </c>
      <c r="Y19" s="29">
        <v>19.789339291413977</v>
      </c>
      <c r="Z19" s="28">
        <v>1070</v>
      </c>
      <c r="AA19" s="28">
        <v>626</v>
      </c>
      <c r="AB19" s="28">
        <v>811</v>
      </c>
      <c r="AC19" s="28">
        <v>565</v>
      </c>
      <c r="AD19" s="28">
        <v>926</v>
      </c>
      <c r="AE19" s="30">
        <v>63.893805309734518</v>
      </c>
      <c r="AF19" s="29">
        <v>-13.457943925233639</v>
      </c>
      <c r="AG19" s="26">
        <v>25.137362637362635</v>
      </c>
      <c r="AH19" s="26">
        <v>172.86953551912569</v>
      </c>
      <c r="AI19" s="26">
        <v>12.399397376382543</v>
      </c>
      <c r="AJ19" s="26">
        <v>7.1726908614333134</v>
      </c>
      <c r="AK19" s="31">
        <v>37.581911492718298</v>
      </c>
      <c r="AL19" s="32" t="s">
        <v>1790</v>
      </c>
      <c r="AM19" s="29" t="s">
        <v>1790</v>
      </c>
      <c r="AN19" s="28">
        <v>40821.5</v>
      </c>
      <c r="AO19" s="33">
        <v>765000</v>
      </c>
      <c r="AP19" s="33" t="s">
        <v>1790</v>
      </c>
      <c r="AQ19" s="28">
        <v>15341.5</v>
      </c>
      <c r="AR19" s="28">
        <v>765000</v>
      </c>
      <c r="AS19" s="46" t="s">
        <v>1790</v>
      </c>
    </row>
    <row r="20" spans="1:45" s="34" customFormat="1" ht="21.75" customHeight="1" x14ac:dyDescent="0.3">
      <c r="A20" s="20">
        <v>6400</v>
      </c>
      <c r="B20" s="21" t="s">
        <v>27</v>
      </c>
      <c r="C20" s="22" t="s">
        <v>1823</v>
      </c>
      <c r="D20" s="22" t="s">
        <v>2670</v>
      </c>
      <c r="E20" s="22" t="s">
        <v>2671</v>
      </c>
      <c r="F20" s="22" t="s">
        <v>2672</v>
      </c>
      <c r="G20" s="23">
        <v>161.5999847595846</v>
      </c>
      <c r="H20" s="23">
        <v>46.96628357280035</v>
      </c>
      <c r="I20" s="23">
        <v>-11.50203492571562</v>
      </c>
      <c r="J20" s="23">
        <v>0.61537875368640194</v>
      </c>
      <c r="K20" s="23">
        <v>1.87</v>
      </c>
      <c r="L20" s="24">
        <v>171911.32500000001</v>
      </c>
      <c r="M20" s="24">
        <v>306002.15850000002</v>
      </c>
      <c r="N20" s="24">
        <v>508169.87670000002</v>
      </c>
      <c r="O20" s="24">
        <v>446969.44500000001</v>
      </c>
      <c r="P20" s="24">
        <v>449720</v>
      </c>
      <c r="Q20" s="25"/>
      <c r="R20" s="27">
        <v>202012</v>
      </c>
      <c r="S20" s="28">
        <v>28209</v>
      </c>
      <c r="T20" s="28">
        <v>23975</v>
      </c>
      <c r="U20" s="28">
        <v>25586</v>
      </c>
      <c r="V20" s="28">
        <v>30872</v>
      </c>
      <c r="W20" s="28">
        <v>32514</v>
      </c>
      <c r="X20" s="45">
        <v>5.3187354236848838</v>
      </c>
      <c r="Y20" s="29">
        <v>15.261086887163678</v>
      </c>
      <c r="Z20" s="28">
        <v>201</v>
      </c>
      <c r="AA20" s="28">
        <v>540</v>
      </c>
      <c r="AB20" s="28">
        <v>1038</v>
      </c>
      <c r="AC20" s="28">
        <v>2674</v>
      </c>
      <c r="AD20" s="28">
        <v>2462</v>
      </c>
      <c r="AE20" s="30">
        <v>-7.9281974569932689</v>
      </c>
      <c r="AF20" s="29">
        <v>1124.8756218905473</v>
      </c>
      <c r="AG20" s="26">
        <v>5.9443809928550557</v>
      </c>
      <c r="AH20" s="26">
        <v>66.98242478403337</v>
      </c>
      <c r="AI20" s="26">
        <v>3.4970451010886467</v>
      </c>
      <c r="AJ20" s="26">
        <v>5.2208398133748055</v>
      </c>
      <c r="AK20" s="31">
        <v>60.906687402799378</v>
      </c>
      <c r="AL20" s="32">
        <v>1000</v>
      </c>
      <c r="AM20" s="29">
        <v>0.1529051987767584</v>
      </c>
      <c r="AN20" s="28">
        <v>128600</v>
      </c>
      <c r="AO20" s="33">
        <v>654000</v>
      </c>
      <c r="AP20" s="33">
        <v>10.61</v>
      </c>
      <c r="AQ20" s="28">
        <v>78326</v>
      </c>
      <c r="AR20" s="28">
        <v>654000</v>
      </c>
      <c r="AS20" s="46">
        <v>0.1529051987767584</v>
      </c>
    </row>
    <row r="21" spans="1:45" s="34" customFormat="1" ht="21.75" customHeight="1" x14ac:dyDescent="0.3">
      <c r="A21" s="20">
        <v>35720</v>
      </c>
      <c r="B21" s="21" t="s">
        <v>1249</v>
      </c>
      <c r="C21" s="22" t="s">
        <v>3086</v>
      </c>
      <c r="D21" s="22" t="s">
        <v>3087</v>
      </c>
      <c r="E21" s="22" t="s">
        <v>3490</v>
      </c>
      <c r="F21" s="22" t="s">
        <v>3088</v>
      </c>
      <c r="G21" s="23">
        <v>250.43055511692677</v>
      </c>
      <c r="H21" s="23">
        <v>43.816331285868571</v>
      </c>
      <c r="I21" s="23">
        <v>25.289649291265825</v>
      </c>
      <c r="J21" s="23">
        <v>19.475604839794315</v>
      </c>
      <c r="K21" s="23">
        <v>-0.37</v>
      </c>
      <c r="L21" s="24">
        <v>137261.71789999999</v>
      </c>
      <c r="M21" s="24">
        <v>334459.23401000001</v>
      </c>
      <c r="N21" s="24">
        <v>383915.99203999998</v>
      </c>
      <c r="O21" s="24">
        <v>402598.50589999999</v>
      </c>
      <c r="P21" s="24">
        <v>481007</v>
      </c>
      <c r="Q21" s="25"/>
      <c r="R21" s="27">
        <v>202012</v>
      </c>
      <c r="S21" s="28">
        <v>8476</v>
      </c>
      <c r="T21" s="28">
        <v>8684</v>
      </c>
      <c r="U21" s="28">
        <v>9529</v>
      </c>
      <c r="V21" s="28">
        <v>11004</v>
      </c>
      <c r="W21" s="28">
        <v>12351</v>
      </c>
      <c r="X21" s="45">
        <v>12.241003271537632</v>
      </c>
      <c r="Y21" s="29">
        <v>45.717319490325622</v>
      </c>
      <c r="Z21" s="28">
        <v>796</v>
      </c>
      <c r="AA21" s="28">
        <v>882</v>
      </c>
      <c r="AB21" s="28">
        <v>978</v>
      </c>
      <c r="AC21" s="28">
        <v>1202</v>
      </c>
      <c r="AD21" s="28">
        <v>1497</v>
      </c>
      <c r="AE21" s="30">
        <v>24.542429284525792</v>
      </c>
      <c r="AF21" s="29">
        <v>88.065326633165824</v>
      </c>
      <c r="AG21" s="26">
        <v>10.967571208622017</v>
      </c>
      <c r="AH21" s="26">
        <v>105.5071287563062</v>
      </c>
      <c r="AI21" s="26">
        <v>6.9593153638034062</v>
      </c>
      <c r="AJ21" s="26">
        <v>6.5960617503653225</v>
      </c>
      <c r="AK21" s="31">
        <v>54.539765904191441</v>
      </c>
      <c r="AL21" s="32">
        <v>150</v>
      </c>
      <c r="AM21" s="29">
        <v>2.7675276752767528E-2</v>
      </c>
      <c r="AN21" s="28">
        <v>69117</v>
      </c>
      <c r="AO21" s="33">
        <v>542000</v>
      </c>
      <c r="AP21" s="33">
        <v>7.4420000000000002</v>
      </c>
      <c r="AQ21" s="28">
        <v>37696.25</v>
      </c>
      <c r="AR21" s="28">
        <v>542000</v>
      </c>
      <c r="AS21" s="46">
        <v>2.7675276752767528E-2</v>
      </c>
    </row>
    <row r="22" spans="1:45" s="34" customFormat="1" ht="21.75" customHeight="1" x14ac:dyDescent="0.3">
      <c r="A22" s="20">
        <v>68270</v>
      </c>
      <c r="B22" s="21" t="s">
        <v>1584</v>
      </c>
      <c r="C22" s="22" t="s">
        <v>3383</v>
      </c>
      <c r="D22" s="22" t="s">
        <v>3393</v>
      </c>
      <c r="E22" s="22" t="s">
        <v>3394</v>
      </c>
      <c r="F22" s="22" t="s">
        <v>1789</v>
      </c>
      <c r="G22" s="23">
        <v>55.521260901494188</v>
      </c>
      <c r="H22" s="23">
        <v>16.823343667453994</v>
      </c>
      <c r="I22" s="23">
        <v>-16.602741307645609</v>
      </c>
      <c r="J22" s="23">
        <v>5.1546756040735442</v>
      </c>
      <c r="K22" s="23">
        <v>0.82</v>
      </c>
      <c r="L22" s="24">
        <v>265677.50133</v>
      </c>
      <c r="M22" s="24">
        <v>353683.59356000001</v>
      </c>
      <c r="N22" s="24">
        <v>495441.94435000001</v>
      </c>
      <c r="O22" s="24">
        <v>392930.69721000001</v>
      </c>
      <c r="P22" s="24">
        <v>413185</v>
      </c>
      <c r="Q22" s="25"/>
      <c r="R22" s="27">
        <v>202012</v>
      </c>
      <c r="S22" s="28">
        <v>3827</v>
      </c>
      <c r="T22" s="28">
        <v>3728</v>
      </c>
      <c r="U22" s="28">
        <v>4288</v>
      </c>
      <c r="V22" s="28">
        <v>5488</v>
      </c>
      <c r="W22" s="28">
        <v>4987</v>
      </c>
      <c r="X22" s="45">
        <v>-9.1290087463556819</v>
      </c>
      <c r="Y22" s="29">
        <v>30.310948523647774</v>
      </c>
      <c r="Z22" s="28">
        <v>1142</v>
      </c>
      <c r="AA22" s="28">
        <v>1202</v>
      </c>
      <c r="AB22" s="28">
        <v>1818</v>
      </c>
      <c r="AC22" s="28">
        <v>2453</v>
      </c>
      <c r="AD22" s="28">
        <v>1647</v>
      </c>
      <c r="AE22" s="30">
        <v>-32.857725234406857</v>
      </c>
      <c r="AF22" s="29">
        <v>44.220665499124337</v>
      </c>
      <c r="AG22" s="26">
        <v>38.50521875507004</v>
      </c>
      <c r="AH22" s="26">
        <v>58.031601123595507</v>
      </c>
      <c r="AI22" s="26">
        <v>12.733170002619454</v>
      </c>
      <c r="AJ22" s="26">
        <v>21.941786468204441</v>
      </c>
      <c r="AK22" s="31">
        <v>39.908164994838138</v>
      </c>
      <c r="AL22" s="32" t="s">
        <v>1790</v>
      </c>
      <c r="AM22" s="29" t="s">
        <v>1790</v>
      </c>
      <c r="AN22" s="28">
        <v>32449.5</v>
      </c>
      <c r="AO22" s="33">
        <v>306000</v>
      </c>
      <c r="AP22" s="33" t="s">
        <v>1790</v>
      </c>
      <c r="AQ22" s="28">
        <v>12950</v>
      </c>
      <c r="AR22" s="28">
        <v>306000</v>
      </c>
      <c r="AS22" s="46" t="s">
        <v>1790</v>
      </c>
    </row>
    <row r="23" spans="1:45" s="34" customFormat="1" ht="21.75" customHeight="1" x14ac:dyDescent="0.3">
      <c r="A23" s="20">
        <v>270</v>
      </c>
      <c r="B23" s="21" t="s">
        <v>4133</v>
      </c>
      <c r="C23" s="22" t="s">
        <v>2412</v>
      </c>
      <c r="D23" s="22" t="s">
        <v>2413</v>
      </c>
      <c r="E23" s="22" t="s">
        <v>2414</v>
      </c>
      <c r="F23" s="22" t="s">
        <v>1787</v>
      </c>
      <c r="G23" s="23">
        <v>201.94695942377732</v>
      </c>
      <c r="H23" s="23">
        <v>67.583528560347929</v>
      </c>
      <c r="I23" s="23">
        <v>24.890213817301763</v>
      </c>
      <c r="J23" s="23">
        <v>3.0193430401172838</v>
      </c>
      <c r="K23" s="23">
        <v>0.47</v>
      </c>
      <c r="L23" s="24">
        <v>114515.1455275</v>
      </c>
      <c r="M23" s="24">
        <v>206329.943623</v>
      </c>
      <c r="N23" s="24">
        <v>276863.16600099998</v>
      </c>
      <c r="O23" s="24">
        <v>335640.85131599999</v>
      </c>
      <c r="P23" s="24">
        <v>345775</v>
      </c>
      <c r="Q23" s="25"/>
      <c r="R23" s="27">
        <v>202012</v>
      </c>
      <c r="S23" s="28">
        <v>161054</v>
      </c>
      <c r="T23" s="28">
        <v>145669</v>
      </c>
      <c r="U23" s="28">
        <v>113688</v>
      </c>
      <c r="V23" s="28">
        <v>163218</v>
      </c>
      <c r="W23" s="28">
        <v>169106</v>
      </c>
      <c r="X23" s="45">
        <v>3.6074452572632865</v>
      </c>
      <c r="Y23" s="29">
        <v>4.999565363170122</v>
      </c>
      <c r="Z23" s="28">
        <v>5905</v>
      </c>
      <c r="AA23" s="28">
        <v>4445</v>
      </c>
      <c r="AB23" s="28">
        <v>1452</v>
      </c>
      <c r="AC23" s="28">
        <v>1952</v>
      </c>
      <c r="AD23" s="28">
        <v>12816</v>
      </c>
      <c r="AE23" s="30">
        <v>556.55737704918033</v>
      </c>
      <c r="AF23" s="29">
        <v>117.03640982218459</v>
      </c>
      <c r="AG23" s="26">
        <v>3.4925914470804371</v>
      </c>
      <c r="AH23" s="26">
        <v>16.732397774014032</v>
      </c>
      <c r="AI23" s="26">
        <v>1.1863752551851916</v>
      </c>
      <c r="AJ23" s="26">
        <v>7.0902883807105725</v>
      </c>
      <c r="AK23" s="31">
        <v>102.80969617951313</v>
      </c>
      <c r="AL23" s="32">
        <v>1000</v>
      </c>
      <c r="AM23" s="29">
        <v>1.1723329425556859</v>
      </c>
      <c r="AN23" s="28">
        <v>291455</v>
      </c>
      <c r="AO23" s="33">
        <v>85300</v>
      </c>
      <c r="AP23" s="33">
        <v>26.952000000000002</v>
      </c>
      <c r="AQ23" s="28">
        <v>299644</v>
      </c>
      <c r="AR23" s="28">
        <v>85300</v>
      </c>
      <c r="AS23" s="46">
        <v>1.1723329425556859</v>
      </c>
    </row>
    <row r="24" spans="1:45" s="34" customFormat="1" ht="21.75" customHeight="1" x14ac:dyDescent="0.3">
      <c r="A24" s="20">
        <v>12330</v>
      </c>
      <c r="B24" s="21" t="s">
        <v>328</v>
      </c>
      <c r="C24" s="22" t="s">
        <v>2412</v>
      </c>
      <c r="D24" s="22" t="s">
        <v>2416</v>
      </c>
      <c r="E24" s="22" t="s">
        <v>2417</v>
      </c>
      <c r="F24" s="22" t="s">
        <v>2418</v>
      </c>
      <c r="G24" s="23">
        <v>76.278078634700691</v>
      </c>
      <c r="H24" s="23">
        <v>30.861455755017975</v>
      </c>
      <c r="I24" s="23">
        <v>-16.641798698472556</v>
      </c>
      <c r="J24" s="23">
        <v>-0.33176154670705449</v>
      </c>
      <c r="K24" s="23">
        <v>1.18</v>
      </c>
      <c r="L24" s="24">
        <v>161592.9798</v>
      </c>
      <c r="M24" s="24">
        <v>217675.24926000001</v>
      </c>
      <c r="N24" s="24">
        <v>341721.62492999999</v>
      </c>
      <c r="O24" s="24">
        <v>285801.17840999999</v>
      </c>
      <c r="P24" s="24">
        <v>284853</v>
      </c>
      <c r="Q24" s="25"/>
      <c r="R24" s="27">
        <v>202012</v>
      </c>
      <c r="S24" s="28">
        <v>104037</v>
      </c>
      <c r="T24" s="28">
        <v>84230</v>
      </c>
      <c r="U24" s="28">
        <v>75355</v>
      </c>
      <c r="V24" s="28">
        <v>99916</v>
      </c>
      <c r="W24" s="28">
        <v>106764</v>
      </c>
      <c r="X24" s="45">
        <v>6.8537571560110422</v>
      </c>
      <c r="Y24" s="29">
        <v>2.6211828484097088</v>
      </c>
      <c r="Z24" s="28">
        <v>6344</v>
      </c>
      <c r="AA24" s="28">
        <v>3609</v>
      </c>
      <c r="AB24" s="28">
        <v>1687</v>
      </c>
      <c r="AC24" s="28">
        <v>5983</v>
      </c>
      <c r="AD24" s="28">
        <v>7023</v>
      </c>
      <c r="AE24" s="30">
        <v>17.382583987965905</v>
      </c>
      <c r="AF24" s="29">
        <v>10.703026481715018</v>
      </c>
      <c r="AG24" s="26">
        <v>4.9969284534421803</v>
      </c>
      <c r="AH24" s="26">
        <v>15.564036717298656</v>
      </c>
      <c r="AI24" s="26">
        <v>0.86303922340921901</v>
      </c>
      <c r="AJ24" s="26">
        <v>5.5450860151852099</v>
      </c>
      <c r="AK24" s="31">
        <v>44.376594416738875</v>
      </c>
      <c r="AL24" s="32">
        <v>4000</v>
      </c>
      <c r="AM24" s="29">
        <v>1.3311148086522462</v>
      </c>
      <c r="AN24" s="28">
        <v>330058</v>
      </c>
      <c r="AO24" s="33">
        <v>300500</v>
      </c>
      <c r="AP24" s="33">
        <v>24.24</v>
      </c>
      <c r="AQ24" s="28">
        <v>146468.5</v>
      </c>
      <c r="AR24" s="28">
        <v>300500</v>
      </c>
      <c r="AS24" s="46">
        <v>1.3311148086522462</v>
      </c>
    </row>
    <row r="25" spans="1:45" s="34" customFormat="1" ht="21.75" customHeight="1" x14ac:dyDescent="0.3">
      <c r="A25" s="20">
        <v>5490</v>
      </c>
      <c r="B25" s="21" t="s">
        <v>2083</v>
      </c>
      <c r="C25" s="22" t="s">
        <v>1793</v>
      </c>
      <c r="D25" s="22" t="s">
        <v>2581</v>
      </c>
      <c r="E25" s="22" t="s">
        <v>2582</v>
      </c>
      <c r="F25" s="22" t="s">
        <v>2583</v>
      </c>
      <c r="G25" s="23">
        <v>104.34804896093767</v>
      </c>
      <c r="H25" s="23">
        <v>58.173249436110396</v>
      </c>
      <c r="I25" s="23">
        <v>11.714892640784246</v>
      </c>
      <c r="J25" s="23">
        <v>2.3329265403140509</v>
      </c>
      <c r="K25" s="23">
        <v>0.15</v>
      </c>
      <c r="L25" s="24">
        <v>140370.80434999999</v>
      </c>
      <c r="M25" s="24">
        <v>181348.61679999999</v>
      </c>
      <c r="N25" s="24">
        <v>256765.22907500001</v>
      </c>
      <c r="O25" s="24">
        <v>280305.67452499998</v>
      </c>
      <c r="P25" s="24">
        <v>286845</v>
      </c>
      <c r="Q25" s="25"/>
      <c r="R25" s="27">
        <v>202012</v>
      </c>
      <c r="S25" s="28">
        <v>160430</v>
      </c>
      <c r="T25" s="28">
        <v>145458</v>
      </c>
      <c r="U25" s="28">
        <v>137216</v>
      </c>
      <c r="V25" s="28">
        <v>142612</v>
      </c>
      <c r="W25" s="28">
        <v>152642</v>
      </c>
      <c r="X25" s="45">
        <v>7.0330687459680741</v>
      </c>
      <c r="Y25" s="29">
        <v>-4.8544536558000395</v>
      </c>
      <c r="Z25" s="28">
        <v>5576</v>
      </c>
      <c r="AA25" s="28">
        <v>7053</v>
      </c>
      <c r="AB25" s="28">
        <v>1677</v>
      </c>
      <c r="AC25" s="28">
        <v>6667</v>
      </c>
      <c r="AD25" s="28">
        <v>8634</v>
      </c>
      <c r="AE25" s="30">
        <v>29.50352482375882</v>
      </c>
      <c r="AF25" s="29">
        <v>54.842180774748918</v>
      </c>
      <c r="AG25" s="26">
        <v>4.1581304245511559</v>
      </c>
      <c r="AH25" s="26">
        <v>11.936457076276476</v>
      </c>
      <c r="AI25" s="26">
        <v>0.60238617123206761</v>
      </c>
      <c r="AJ25" s="26">
        <v>5.0466077780256988</v>
      </c>
      <c r="AK25" s="31">
        <v>70.91742902518736</v>
      </c>
      <c r="AL25" s="32">
        <v>8000</v>
      </c>
      <c r="AM25" s="29">
        <v>2.43161094224924</v>
      </c>
      <c r="AN25" s="28">
        <v>476181.25</v>
      </c>
      <c r="AO25" s="33">
        <v>329000</v>
      </c>
      <c r="AP25" s="33">
        <v>34.689</v>
      </c>
      <c r="AQ25" s="28">
        <v>337695.5</v>
      </c>
      <c r="AR25" s="28">
        <v>329000</v>
      </c>
      <c r="AS25" s="46">
        <v>2.43161094224924</v>
      </c>
    </row>
    <row r="26" spans="1:45" s="34" customFormat="1" ht="21.75" customHeight="1" x14ac:dyDescent="0.3">
      <c r="A26" s="20">
        <v>66570</v>
      </c>
      <c r="B26" s="21" t="s">
        <v>28</v>
      </c>
      <c r="C26" s="22" t="s">
        <v>2370</v>
      </c>
      <c r="D26" s="22" t="s">
        <v>2371</v>
      </c>
      <c r="E26" s="22" t="s">
        <v>2372</v>
      </c>
      <c r="F26" s="22" t="s">
        <v>2373</v>
      </c>
      <c r="G26" s="23">
        <v>197.3736046221251</v>
      </c>
      <c r="H26" s="23">
        <v>69.882241440077905</v>
      </c>
      <c r="I26" s="23">
        <v>7.4577161109102841</v>
      </c>
      <c r="J26" s="23">
        <v>10.839252631882989</v>
      </c>
      <c r="K26" s="23">
        <v>-0.94</v>
      </c>
      <c r="L26" s="24">
        <v>87224.284862</v>
      </c>
      <c r="M26" s="24">
        <v>152683.410462</v>
      </c>
      <c r="N26" s="24">
        <v>241380.52565</v>
      </c>
      <c r="O26" s="24">
        <v>234016.37401999999</v>
      </c>
      <c r="P26" s="24">
        <v>259382</v>
      </c>
      <c r="Q26" s="25"/>
      <c r="R26" s="27">
        <v>202103</v>
      </c>
      <c r="S26" s="28">
        <v>147278</v>
      </c>
      <c r="T26" s="28">
        <v>128338</v>
      </c>
      <c r="U26" s="28">
        <v>169196</v>
      </c>
      <c r="V26" s="28">
        <v>187809</v>
      </c>
      <c r="W26" s="28">
        <v>188057</v>
      </c>
      <c r="X26" s="45">
        <v>0.13204904983254995</v>
      </c>
      <c r="Y26" s="29">
        <v>27.688453129455869</v>
      </c>
      <c r="Z26" s="28">
        <v>10904</v>
      </c>
      <c r="AA26" s="28">
        <v>4954</v>
      </c>
      <c r="AB26" s="28">
        <v>9590</v>
      </c>
      <c r="AC26" s="28">
        <v>6502</v>
      </c>
      <c r="AD26" s="28">
        <v>15178</v>
      </c>
      <c r="AE26" s="30">
        <v>133.43586588741925</v>
      </c>
      <c r="AF26" s="29">
        <v>39.196625091709471</v>
      </c>
      <c r="AG26" s="26">
        <v>5.3792693792693793</v>
      </c>
      <c r="AH26" s="26">
        <v>7.1605013250883394</v>
      </c>
      <c r="AI26" s="26">
        <v>1.4773175579852258</v>
      </c>
      <c r="AJ26" s="26">
        <v>20.631482223306481</v>
      </c>
      <c r="AK26" s="31">
        <v>170.2915541008754</v>
      </c>
      <c r="AL26" s="32">
        <v>1200</v>
      </c>
      <c r="AM26" s="29">
        <v>0.75709779179810721</v>
      </c>
      <c r="AN26" s="28">
        <v>175576.33333333334</v>
      </c>
      <c r="AO26" s="33">
        <v>158500</v>
      </c>
      <c r="AP26" s="33">
        <v>10.512</v>
      </c>
      <c r="AQ26" s="28">
        <v>298991.66666666669</v>
      </c>
      <c r="AR26" s="28">
        <v>158500</v>
      </c>
      <c r="AS26" s="46">
        <v>0.75709779179810721</v>
      </c>
    </row>
    <row r="27" spans="1:45" s="34" customFormat="1" ht="21.75" customHeight="1" x14ac:dyDescent="0.3">
      <c r="A27" s="20">
        <v>51900</v>
      </c>
      <c r="B27" s="21" t="s">
        <v>1045</v>
      </c>
      <c r="C27" s="22" t="s">
        <v>2925</v>
      </c>
      <c r="D27" s="22" t="s">
        <v>2926</v>
      </c>
      <c r="E27" s="22" t="s">
        <v>2927</v>
      </c>
      <c r="F27" s="22" t="s">
        <v>2941</v>
      </c>
      <c r="G27" s="23">
        <v>27.910885430729859</v>
      </c>
      <c r="H27" s="23">
        <v>0.58446899780122408</v>
      </c>
      <c r="I27" s="23">
        <v>-5.4334052157424484</v>
      </c>
      <c r="J27" s="23">
        <v>2.2442787172368694</v>
      </c>
      <c r="K27" s="23">
        <v>-0.77</v>
      </c>
      <c r="L27" s="24">
        <v>189136.36567</v>
      </c>
      <c r="M27" s="24">
        <v>240520.23379999999</v>
      </c>
      <c r="N27" s="24">
        <v>255826.06685999999</v>
      </c>
      <c r="O27" s="24">
        <v>236615.68455000001</v>
      </c>
      <c r="P27" s="24">
        <v>241926</v>
      </c>
      <c r="Q27" s="25"/>
      <c r="R27" s="27">
        <v>202012</v>
      </c>
      <c r="S27" s="28">
        <v>20133</v>
      </c>
      <c r="T27" s="28">
        <v>18964</v>
      </c>
      <c r="U27" s="28">
        <v>17832</v>
      </c>
      <c r="V27" s="28">
        <v>20706</v>
      </c>
      <c r="W27" s="28">
        <v>20944</v>
      </c>
      <c r="X27" s="45">
        <v>1.1494252873563315</v>
      </c>
      <c r="Y27" s="29">
        <v>4.0282123876223208</v>
      </c>
      <c r="Z27" s="28">
        <v>2410</v>
      </c>
      <c r="AA27" s="28">
        <v>3337</v>
      </c>
      <c r="AB27" s="28">
        <v>3033</v>
      </c>
      <c r="AC27" s="28">
        <v>3276</v>
      </c>
      <c r="AD27" s="28">
        <v>2563</v>
      </c>
      <c r="AE27" s="30">
        <v>-21.764346764346765</v>
      </c>
      <c r="AF27" s="29">
        <v>6.3485477178423233</v>
      </c>
      <c r="AG27" s="26">
        <v>15.563572393748565</v>
      </c>
      <c r="AH27" s="26">
        <v>19.815382095175689</v>
      </c>
      <c r="AI27" s="26">
        <v>5.234935489978632</v>
      </c>
      <c r="AJ27" s="26">
        <v>26.418544264423467</v>
      </c>
      <c r="AK27" s="31">
        <v>44.877336290606152</v>
      </c>
      <c r="AL27" s="32">
        <v>11000</v>
      </c>
      <c r="AM27" s="29">
        <v>0.71013557133634608</v>
      </c>
      <c r="AN27" s="28">
        <v>46213.75</v>
      </c>
      <c r="AO27" s="33">
        <v>1549000</v>
      </c>
      <c r="AP27" s="33">
        <v>22.681000000000001</v>
      </c>
      <c r="AQ27" s="28">
        <v>20739.5</v>
      </c>
      <c r="AR27" s="28">
        <v>1549000</v>
      </c>
      <c r="AS27" s="46">
        <v>0.71013557133634608</v>
      </c>
    </row>
    <row r="28" spans="1:45" s="34" customFormat="1" ht="21.75" customHeight="1" x14ac:dyDescent="0.3">
      <c r="A28" s="20">
        <v>28260</v>
      </c>
      <c r="B28" s="21" t="s">
        <v>822</v>
      </c>
      <c r="C28" s="22" t="s">
        <v>2787</v>
      </c>
      <c r="D28" s="22" t="s">
        <v>2788</v>
      </c>
      <c r="E28" s="22" t="s">
        <v>2789</v>
      </c>
      <c r="F28" s="22" t="s">
        <v>3509</v>
      </c>
      <c r="G28" s="23">
        <v>44.918643501060252</v>
      </c>
      <c r="H28" s="23">
        <v>23.44480480408253</v>
      </c>
      <c r="I28" s="23">
        <v>-14.56965495346606</v>
      </c>
      <c r="J28" s="23">
        <v>7.9496410211433055</v>
      </c>
      <c r="K28" s="23">
        <v>2.79</v>
      </c>
      <c r="L28" s="24">
        <v>166358.16771099999</v>
      </c>
      <c r="M28" s="24">
        <v>195296.999645</v>
      </c>
      <c r="N28" s="24">
        <v>282199.49231</v>
      </c>
      <c r="O28" s="24">
        <v>223330.06179499999</v>
      </c>
      <c r="P28" s="24">
        <v>241084</v>
      </c>
      <c r="Q28" s="25"/>
      <c r="R28" s="27">
        <v>202012</v>
      </c>
      <c r="S28" s="28">
        <v>76979</v>
      </c>
      <c r="T28" s="28">
        <v>69601</v>
      </c>
      <c r="U28" s="28">
        <v>72233</v>
      </c>
      <c r="V28" s="28">
        <v>78503</v>
      </c>
      <c r="W28" s="28">
        <v>81823</v>
      </c>
      <c r="X28" s="45">
        <v>4.229137739958988</v>
      </c>
      <c r="Y28" s="29">
        <v>6.2926252614349476</v>
      </c>
      <c r="Z28" s="28">
        <v>3247</v>
      </c>
      <c r="AA28" s="28">
        <v>1470</v>
      </c>
      <c r="AB28" s="28">
        <v>2381</v>
      </c>
      <c r="AC28" s="28">
        <v>2155</v>
      </c>
      <c r="AD28" s="28">
        <v>2564</v>
      </c>
      <c r="AE28" s="30">
        <v>18.979118329466349</v>
      </c>
      <c r="AF28" s="29">
        <v>-21.034801355097009</v>
      </c>
      <c r="AG28" s="26">
        <v>2.8362456976436325</v>
      </c>
      <c r="AH28" s="26">
        <v>28.131155192532088</v>
      </c>
      <c r="AI28" s="26">
        <v>0.88565852493720354</v>
      </c>
      <c r="AJ28" s="26">
        <v>3.1483190749746286</v>
      </c>
      <c r="AK28" s="31">
        <v>72.912241064991477</v>
      </c>
      <c r="AL28" s="32">
        <v>2300</v>
      </c>
      <c r="AM28" s="29">
        <v>1.7829457364341086</v>
      </c>
      <c r="AN28" s="28">
        <v>272208.75</v>
      </c>
      <c r="AO28" s="33">
        <v>129000</v>
      </c>
      <c r="AP28" s="33">
        <v>32.69</v>
      </c>
      <c r="AQ28" s="28">
        <v>198473.5</v>
      </c>
      <c r="AR28" s="28">
        <v>129000</v>
      </c>
      <c r="AS28" s="46">
        <v>1.7829457364341086</v>
      </c>
    </row>
    <row r="29" spans="1:45" s="34" customFormat="1" ht="21.75" customHeight="1" x14ac:dyDescent="0.3">
      <c r="A29" s="20">
        <v>17670</v>
      </c>
      <c r="B29" s="21" t="s">
        <v>1337</v>
      </c>
      <c r="C29" s="22" t="s">
        <v>3149</v>
      </c>
      <c r="D29" s="22" t="s">
        <v>3150</v>
      </c>
      <c r="E29" s="22" t="s">
        <v>3151</v>
      </c>
      <c r="F29" s="22" t="s">
        <v>1794</v>
      </c>
      <c r="G29" s="23">
        <v>44.845074888262857</v>
      </c>
      <c r="H29" s="23">
        <v>17.083102201345813</v>
      </c>
      <c r="I29" s="23">
        <v>6.0375265219735796</v>
      </c>
      <c r="J29" s="23">
        <v>14.928198479848653</v>
      </c>
      <c r="K29" s="23">
        <v>-0.18</v>
      </c>
      <c r="L29" s="24">
        <v>156646.67934</v>
      </c>
      <c r="M29" s="24">
        <v>193789.7064</v>
      </c>
      <c r="N29" s="24">
        <v>213976.13415</v>
      </c>
      <c r="O29" s="24">
        <v>197423.26339499999</v>
      </c>
      <c r="P29" s="24">
        <v>226895</v>
      </c>
      <c r="Q29" s="25"/>
      <c r="R29" s="27">
        <v>202012</v>
      </c>
      <c r="S29" s="28">
        <v>44106</v>
      </c>
      <c r="T29" s="28">
        <v>44504</v>
      </c>
      <c r="U29" s="28">
        <v>46028</v>
      </c>
      <c r="V29" s="28">
        <v>47308</v>
      </c>
      <c r="W29" s="28">
        <v>48406</v>
      </c>
      <c r="X29" s="45">
        <v>2.3209605140779521</v>
      </c>
      <c r="Y29" s="29">
        <v>9.7492404661497325</v>
      </c>
      <c r="Z29" s="28">
        <v>1625</v>
      </c>
      <c r="AA29" s="28">
        <v>3020</v>
      </c>
      <c r="AB29" s="28">
        <v>3595</v>
      </c>
      <c r="AC29" s="28">
        <v>3615</v>
      </c>
      <c r="AD29" s="28">
        <v>3263</v>
      </c>
      <c r="AE29" s="30">
        <v>-9.7372060857538028</v>
      </c>
      <c r="AF29" s="29">
        <v>100.8</v>
      </c>
      <c r="AG29" s="26">
        <v>7.2447193496773092</v>
      </c>
      <c r="AH29" s="26">
        <v>16.815756318090862</v>
      </c>
      <c r="AI29" s="26">
        <v>0.95248590025334412</v>
      </c>
      <c r="AJ29" s="26">
        <v>5.664246568729312</v>
      </c>
      <c r="AK29" s="31">
        <v>93.990474931101716</v>
      </c>
      <c r="AL29" s="32">
        <v>10000</v>
      </c>
      <c r="AM29" s="29">
        <v>3.5587188612099649</v>
      </c>
      <c r="AN29" s="28">
        <v>238213.5</v>
      </c>
      <c r="AO29" s="33">
        <v>281000</v>
      </c>
      <c r="AP29" s="33">
        <v>47.655000000000001</v>
      </c>
      <c r="AQ29" s="28">
        <v>223898</v>
      </c>
      <c r="AR29" s="28">
        <v>281000</v>
      </c>
      <c r="AS29" s="46">
        <v>3.5587188612099649</v>
      </c>
    </row>
    <row r="30" spans="1:45" s="34" customFormat="1" ht="21.75" customHeight="1" x14ac:dyDescent="0.3">
      <c r="A30" s="20">
        <v>96770</v>
      </c>
      <c r="B30" s="21" t="s">
        <v>572</v>
      </c>
      <c r="C30" s="22" t="s">
        <v>1788</v>
      </c>
      <c r="D30" s="22" t="s">
        <v>2642</v>
      </c>
      <c r="E30" s="22" t="s">
        <v>2643</v>
      </c>
      <c r="F30" s="22" t="s">
        <v>2644</v>
      </c>
      <c r="G30" s="23">
        <v>148.39693178275962</v>
      </c>
      <c r="H30" s="23">
        <v>60.899327438521091</v>
      </c>
      <c r="I30" s="23">
        <v>-17.844689700119087</v>
      </c>
      <c r="J30" s="23">
        <v>-2.9229527562993685</v>
      </c>
      <c r="K30" s="23">
        <v>1.75</v>
      </c>
      <c r="L30" s="24">
        <v>86547.767903999993</v>
      </c>
      <c r="M30" s="24">
        <v>133612.73998000001</v>
      </c>
      <c r="N30" s="24">
        <v>261677.54612000001</v>
      </c>
      <c r="O30" s="24">
        <v>221455.02578</v>
      </c>
      <c r="P30" s="24">
        <v>214982</v>
      </c>
      <c r="Q30" s="25"/>
      <c r="R30" s="27">
        <v>202012</v>
      </c>
      <c r="S30" s="28">
        <v>115518</v>
      </c>
      <c r="T30" s="28">
        <v>111630</v>
      </c>
      <c r="U30" s="28">
        <v>71996</v>
      </c>
      <c r="V30" s="28">
        <v>84192</v>
      </c>
      <c r="W30" s="28">
        <v>73827</v>
      </c>
      <c r="X30" s="45">
        <v>-12.31114595210946</v>
      </c>
      <c r="Y30" s="29">
        <v>-36.090479405806889</v>
      </c>
      <c r="Z30" s="28">
        <v>1105</v>
      </c>
      <c r="AA30" s="28">
        <v>-17752</v>
      </c>
      <c r="AB30" s="28">
        <v>-4397</v>
      </c>
      <c r="AC30" s="28">
        <v>-289</v>
      </c>
      <c r="AD30" s="28">
        <v>-3249</v>
      </c>
      <c r="AE30" s="30" t="s">
        <v>1797</v>
      </c>
      <c r="AF30" s="29" t="s">
        <v>1792</v>
      </c>
      <c r="AG30" s="26">
        <v>-7.5186231321986279</v>
      </c>
      <c r="AH30" s="26">
        <v>-8.369291859695565</v>
      </c>
      <c r="AI30" s="26">
        <v>1.3563682879779431</v>
      </c>
      <c r="AJ30" s="26">
        <v>-16.206488084253294</v>
      </c>
      <c r="AK30" s="31">
        <v>145.35223575023699</v>
      </c>
      <c r="AL30" s="32" t="s">
        <v>1790</v>
      </c>
      <c r="AM30" s="29" t="s">
        <v>1790</v>
      </c>
      <c r="AN30" s="28">
        <v>158498.25</v>
      </c>
      <c r="AO30" s="33">
        <v>232500</v>
      </c>
      <c r="AP30" s="33" t="s">
        <v>1790</v>
      </c>
      <c r="AQ30" s="28">
        <v>230380.75</v>
      </c>
      <c r="AR30" s="28">
        <v>232500</v>
      </c>
      <c r="AS30" s="46" t="s">
        <v>1790</v>
      </c>
    </row>
    <row r="31" spans="1:45" s="34" customFormat="1" ht="21.75" customHeight="1" x14ac:dyDescent="0.3">
      <c r="A31" s="20">
        <v>91990</v>
      </c>
      <c r="B31" s="21" t="s">
        <v>1538</v>
      </c>
      <c r="C31" s="22" t="s">
        <v>3383</v>
      </c>
      <c r="D31" s="22" t="s">
        <v>3393</v>
      </c>
      <c r="E31" s="22" t="s">
        <v>3394</v>
      </c>
      <c r="F31" s="22" t="s">
        <v>3396</v>
      </c>
      <c r="G31" s="23">
        <v>68.444645405751942</v>
      </c>
      <c r="H31" s="23">
        <v>41.100382310995862</v>
      </c>
      <c r="I31" s="23">
        <v>-21.46364188248997</v>
      </c>
      <c r="J31" s="23">
        <v>3.3979946459890442</v>
      </c>
      <c r="K31" s="23">
        <v>0.31</v>
      </c>
      <c r="L31" s="24">
        <v>115301.379591</v>
      </c>
      <c r="M31" s="24">
        <v>137645.97715399999</v>
      </c>
      <c r="N31" s="24">
        <v>247298.20003800001</v>
      </c>
      <c r="O31" s="24">
        <v>187836.331512</v>
      </c>
      <c r="P31" s="24">
        <v>194219</v>
      </c>
      <c r="Q31" s="25"/>
      <c r="R31" s="27">
        <v>202012</v>
      </c>
      <c r="S31" s="28">
        <v>3136</v>
      </c>
      <c r="T31" s="28">
        <v>3569</v>
      </c>
      <c r="U31" s="28">
        <v>4203</v>
      </c>
      <c r="V31" s="28">
        <v>4634</v>
      </c>
      <c r="W31" s="28">
        <v>3870</v>
      </c>
      <c r="X31" s="45">
        <v>-16.486836426413465</v>
      </c>
      <c r="Y31" s="29">
        <v>23.405612244897966</v>
      </c>
      <c r="Z31" s="28">
        <v>428</v>
      </c>
      <c r="AA31" s="28">
        <v>558</v>
      </c>
      <c r="AB31" s="28">
        <v>868</v>
      </c>
      <c r="AC31" s="28">
        <v>1277</v>
      </c>
      <c r="AD31" s="28">
        <v>918</v>
      </c>
      <c r="AE31" s="30">
        <v>-28.112764291307755</v>
      </c>
      <c r="AF31" s="29">
        <v>114.48598130841123</v>
      </c>
      <c r="AG31" s="26">
        <v>22.247480953551239</v>
      </c>
      <c r="AH31" s="26">
        <v>53.636840651753658</v>
      </c>
      <c r="AI31" s="26">
        <v>10.583709112706565</v>
      </c>
      <c r="AJ31" s="26">
        <v>19.732163535550317</v>
      </c>
      <c r="AK31" s="31">
        <v>87.723934989033154</v>
      </c>
      <c r="AL31" s="32" t="s">
        <v>1790</v>
      </c>
      <c r="AM31" s="29" t="s">
        <v>1790</v>
      </c>
      <c r="AN31" s="28">
        <v>18350.75</v>
      </c>
      <c r="AO31" s="33">
        <v>127800</v>
      </c>
      <c r="AP31" s="33" t="s">
        <v>1790</v>
      </c>
      <c r="AQ31" s="28">
        <v>16098</v>
      </c>
      <c r="AR31" s="28">
        <v>127800</v>
      </c>
      <c r="AS31" s="46" t="s">
        <v>1790</v>
      </c>
    </row>
    <row r="32" spans="1:45" s="34" customFormat="1" ht="21.75" customHeight="1" x14ac:dyDescent="0.3">
      <c r="A32" s="20">
        <v>34730</v>
      </c>
      <c r="B32" s="21" t="s">
        <v>1676</v>
      </c>
      <c r="C32" s="22" t="s">
        <v>3485</v>
      </c>
      <c r="D32" s="22" t="s">
        <v>3493</v>
      </c>
      <c r="E32" s="22" t="s">
        <v>3494</v>
      </c>
      <c r="F32" s="22" t="s">
        <v>1795</v>
      </c>
      <c r="G32" s="23">
        <v>65.476507162500909</v>
      </c>
      <c r="H32" s="23">
        <v>33.014608628230405</v>
      </c>
      <c r="I32" s="23">
        <v>-4.9570830656405107</v>
      </c>
      <c r="J32" s="23">
        <v>9.0198164835300076</v>
      </c>
      <c r="K32" s="23">
        <v>-0.54</v>
      </c>
      <c r="L32" s="24">
        <v>118205.29896</v>
      </c>
      <c r="M32" s="24">
        <v>147053.02072999999</v>
      </c>
      <c r="N32" s="24">
        <v>205803.86872500001</v>
      </c>
      <c r="O32" s="24">
        <v>179418.75735</v>
      </c>
      <c r="P32" s="24">
        <v>195602</v>
      </c>
      <c r="Q32" s="25"/>
      <c r="R32" s="27">
        <v>202012</v>
      </c>
      <c r="S32" s="28">
        <v>236098</v>
      </c>
      <c r="T32" s="28">
        <v>237261</v>
      </c>
      <c r="U32" s="28">
        <v>187771</v>
      </c>
      <c r="V32" s="28">
        <v>199566</v>
      </c>
      <c r="W32" s="28">
        <v>193604</v>
      </c>
      <c r="X32" s="45">
        <v>-2.9874828377579377</v>
      </c>
      <c r="Y32" s="29">
        <v>-17.998458267329664</v>
      </c>
      <c r="Z32" s="28">
        <v>4947</v>
      </c>
      <c r="AA32" s="28">
        <v>-9227</v>
      </c>
      <c r="AB32" s="28">
        <v>1917</v>
      </c>
      <c r="AC32" s="28">
        <v>4616</v>
      </c>
      <c r="AD32" s="28">
        <v>1049</v>
      </c>
      <c r="AE32" s="30">
        <v>-77.274696707105718</v>
      </c>
      <c r="AF32" s="29">
        <v>-78.795229431978981</v>
      </c>
      <c r="AG32" s="26">
        <v>-0.20105059630751332</v>
      </c>
      <c r="AH32" s="26">
        <v>-118.90699088145897</v>
      </c>
      <c r="AI32" s="26">
        <v>0.37315647372645677</v>
      </c>
      <c r="AJ32" s="26">
        <v>-0.31382214868969716</v>
      </c>
      <c r="AK32" s="31">
        <v>160.13018372903701</v>
      </c>
      <c r="AL32" s="32">
        <v>7000</v>
      </c>
      <c r="AM32" s="29">
        <v>2.5179856115107913</v>
      </c>
      <c r="AN32" s="28">
        <v>524182.25</v>
      </c>
      <c r="AO32" s="33">
        <v>278000</v>
      </c>
      <c r="AP32" s="33">
        <v>-292.58499999999998</v>
      </c>
      <c r="AQ32" s="28">
        <v>839374</v>
      </c>
      <c r="AR32" s="28">
        <v>278000</v>
      </c>
      <c r="AS32" s="46">
        <v>2.5179856115107913</v>
      </c>
    </row>
    <row r="33" spans="1:45" s="34" customFormat="1" ht="21.75" customHeight="1" x14ac:dyDescent="0.3">
      <c r="A33" s="20">
        <v>36570</v>
      </c>
      <c r="B33" s="21" t="s">
        <v>1254</v>
      </c>
      <c r="C33" s="22" t="s">
        <v>3134</v>
      </c>
      <c r="D33" s="22" t="s">
        <v>3491</v>
      </c>
      <c r="E33" s="22" t="s">
        <v>3492</v>
      </c>
      <c r="F33" s="22" t="s">
        <v>3510</v>
      </c>
      <c r="G33" s="23">
        <v>30.92012150450789</v>
      </c>
      <c r="H33" s="23">
        <v>15.579281701050252</v>
      </c>
      <c r="I33" s="23">
        <v>-12.763778334182174</v>
      </c>
      <c r="J33" s="23">
        <v>-6.7668737298724686</v>
      </c>
      <c r="K33" s="23">
        <v>-0.23</v>
      </c>
      <c r="L33" s="24">
        <v>145555.16586000001</v>
      </c>
      <c r="M33" s="24">
        <v>164874.70522</v>
      </c>
      <c r="N33" s="24">
        <v>218442.5189</v>
      </c>
      <c r="O33" s="24">
        <v>204391.94482</v>
      </c>
      <c r="P33" s="24">
        <v>190561</v>
      </c>
      <c r="Q33" s="25"/>
      <c r="R33" s="27">
        <v>202012</v>
      </c>
      <c r="S33" s="28">
        <v>5338</v>
      </c>
      <c r="T33" s="28">
        <v>7311</v>
      </c>
      <c r="U33" s="28">
        <v>5386</v>
      </c>
      <c r="V33" s="28">
        <v>5852</v>
      </c>
      <c r="W33" s="28">
        <v>5613</v>
      </c>
      <c r="X33" s="45">
        <v>-4.0840738209159237</v>
      </c>
      <c r="Y33" s="29">
        <v>5.1517422255526357</v>
      </c>
      <c r="Z33" s="28">
        <v>1412</v>
      </c>
      <c r="AA33" s="28">
        <v>2414</v>
      </c>
      <c r="AB33" s="28">
        <v>2090</v>
      </c>
      <c r="AC33" s="28">
        <v>2177</v>
      </c>
      <c r="AD33" s="28">
        <v>1567</v>
      </c>
      <c r="AE33" s="30">
        <v>-28.020211299954067</v>
      </c>
      <c r="AF33" s="29">
        <v>10.977337110481589</v>
      </c>
      <c r="AG33" s="26">
        <v>34.136246999420578</v>
      </c>
      <c r="AH33" s="26">
        <v>23.103903976721629</v>
      </c>
      <c r="AI33" s="26">
        <v>6.4840926877403113</v>
      </c>
      <c r="AJ33" s="26">
        <v>28.064922249821361</v>
      </c>
      <c r="AK33" s="31">
        <v>31.798462009595429</v>
      </c>
      <c r="AL33" s="32">
        <v>8550</v>
      </c>
      <c r="AM33" s="29">
        <v>0.98502304147465436</v>
      </c>
      <c r="AN33" s="28">
        <v>29389</v>
      </c>
      <c r="AO33" s="33">
        <v>868000</v>
      </c>
      <c r="AP33" s="33">
        <v>30.036000000000001</v>
      </c>
      <c r="AQ33" s="28">
        <v>9345.25</v>
      </c>
      <c r="AR33" s="28">
        <v>868000</v>
      </c>
      <c r="AS33" s="46">
        <v>0.98502304147465436</v>
      </c>
    </row>
    <row r="34" spans="1:45" s="34" customFormat="1" ht="21.75" customHeight="1" x14ac:dyDescent="0.3">
      <c r="A34" s="20">
        <v>3550</v>
      </c>
      <c r="B34" s="21" t="s">
        <v>1677</v>
      </c>
      <c r="C34" s="22" t="s">
        <v>3485</v>
      </c>
      <c r="D34" s="22" t="s">
        <v>3493</v>
      </c>
      <c r="E34" s="22" t="s">
        <v>3494</v>
      </c>
      <c r="F34" s="22" t="s">
        <v>1795</v>
      </c>
      <c r="G34" s="23">
        <v>52.931652741612311</v>
      </c>
      <c r="H34" s="23">
        <v>18.264503480236471</v>
      </c>
      <c r="I34" s="23">
        <v>-13.459529206879106</v>
      </c>
      <c r="J34" s="23">
        <v>1.1076375268466832</v>
      </c>
      <c r="K34" s="23">
        <v>0.88</v>
      </c>
      <c r="L34" s="24">
        <v>103016.60720699999</v>
      </c>
      <c r="M34" s="24">
        <v>133214.105132</v>
      </c>
      <c r="N34" s="24">
        <v>182047.773205</v>
      </c>
      <c r="O34" s="24">
        <v>155819.089293</v>
      </c>
      <c r="P34" s="24">
        <v>157545</v>
      </c>
      <c r="Q34" s="25"/>
      <c r="R34" s="27">
        <v>202012</v>
      </c>
      <c r="S34" s="28">
        <v>16531</v>
      </c>
      <c r="T34" s="28">
        <v>15854</v>
      </c>
      <c r="U34" s="28">
        <v>14950</v>
      </c>
      <c r="V34" s="28">
        <v>19561</v>
      </c>
      <c r="W34" s="28">
        <v>15957</v>
      </c>
      <c r="X34" s="45">
        <v>-18.424415929655947</v>
      </c>
      <c r="Y34" s="29">
        <v>-3.4722642308390284</v>
      </c>
      <c r="Z34" s="28">
        <v>-656</v>
      </c>
      <c r="AA34" s="28">
        <v>6077</v>
      </c>
      <c r="AB34" s="28">
        <v>3593</v>
      </c>
      <c r="AC34" s="28">
        <v>7671</v>
      </c>
      <c r="AD34" s="28">
        <v>-319</v>
      </c>
      <c r="AE34" s="30" t="s">
        <v>1792</v>
      </c>
      <c r="AF34" s="29" t="s">
        <v>1797</v>
      </c>
      <c r="AG34" s="26">
        <v>25.665691625704895</v>
      </c>
      <c r="AH34" s="26">
        <v>9.2553753965456469</v>
      </c>
      <c r="AI34" s="26">
        <v>0.77219235086240279</v>
      </c>
      <c r="AJ34" s="26">
        <v>8.3431769947505927</v>
      </c>
      <c r="AK34" s="31">
        <v>16.44018076393348</v>
      </c>
      <c r="AL34" s="32">
        <v>2500</v>
      </c>
      <c r="AM34" s="29">
        <v>2.7382256297918945</v>
      </c>
      <c r="AN34" s="28">
        <v>204023</v>
      </c>
      <c r="AO34" s="33">
        <v>91300</v>
      </c>
      <c r="AP34" s="33">
        <v>28.533000000000001</v>
      </c>
      <c r="AQ34" s="28">
        <v>33541.75</v>
      </c>
      <c r="AR34" s="28">
        <v>91300</v>
      </c>
      <c r="AS34" s="46">
        <v>2.7382256297918945</v>
      </c>
    </row>
    <row r="35" spans="1:45" s="34" customFormat="1" ht="21.75" customHeight="1" x14ac:dyDescent="0.3">
      <c r="A35" s="20">
        <v>90430</v>
      </c>
      <c r="B35" s="21" t="s">
        <v>1046</v>
      </c>
      <c r="C35" s="22" t="s">
        <v>2925</v>
      </c>
      <c r="D35" s="22" t="s">
        <v>2926</v>
      </c>
      <c r="E35" s="22" t="s">
        <v>2927</v>
      </c>
      <c r="F35" s="22" t="s">
        <v>2936</v>
      </c>
      <c r="G35" s="23">
        <v>50.437413339339003</v>
      </c>
      <c r="H35" s="23">
        <v>52.212486063107001</v>
      </c>
      <c r="I35" s="23">
        <v>26.781407310548587</v>
      </c>
      <c r="J35" s="23">
        <v>12.173984294333206</v>
      </c>
      <c r="K35" s="23">
        <v>-0.19</v>
      </c>
      <c r="L35" s="24">
        <v>100256.31035</v>
      </c>
      <c r="M35" s="24">
        <v>99087.140549999996</v>
      </c>
      <c r="N35" s="24">
        <v>118963.02714999999</v>
      </c>
      <c r="O35" s="24">
        <v>134454.527</v>
      </c>
      <c r="P35" s="24">
        <v>150823</v>
      </c>
      <c r="Q35" s="25"/>
      <c r="R35" s="27">
        <v>202012</v>
      </c>
      <c r="S35" s="28">
        <v>13337</v>
      </c>
      <c r="T35" s="28">
        <v>11309</v>
      </c>
      <c r="U35" s="28">
        <v>10557</v>
      </c>
      <c r="V35" s="28">
        <v>10886</v>
      </c>
      <c r="W35" s="28">
        <v>11569</v>
      </c>
      <c r="X35" s="45">
        <v>6.2741135403270309</v>
      </c>
      <c r="Y35" s="29">
        <v>-13.256354502511813</v>
      </c>
      <c r="Z35" s="28">
        <v>459</v>
      </c>
      <c r="AA35" s="28">
        <v>609</v>
      </c>
      <c r="AB35" s="28">
        <v>352</v>
      </c>
      <c r="AC35" s="28">
        <v>560</v>
      </c>
      <c r="AD35" s="28">
        <v>-92</v>
      </c>
      <c r="AE35" s="30" t="s">
        <v>1792</v>
      </c>
      <c r="AF35" s="29" t="s">
        <v>1792</v>
      </c>
      <c r="AG35" s="26">
        <v>3.2242052300263979</v>
      </c>
      <c r="AH35" s="26">
        <v>105.5444366689993</v>
      </c>
      <c r="AI35" s="26">
        <v>3.3507473048703948</v>
      </c>
      <c r="AJ35" s="26">
        <v>3.1747265991657732</v>
      </c>
      <c r="AK35" s="31">
        <v>28.483118296889149</v>
      </c>
      <c r="AL35" s="32">
        <v>800</v>
      </c>
      <c r="AM35" s="29">
        <v>0.31007751937984496</v>
      </c>
      <c r="AN35" s="28">
        <v>45011.75</v>
      </c>
      <c r="AO35" s="33">
        <v>258000</v>
      </c>
      <c r="AP35" s="33">
        <v>250.828</v>
      </c>
      <c r="AQ35" s="28">
        <v>12820.75</v>
      </c>
      <c r="AR35" s="28">
        <v>258000</v>
      </c>
      <c r="AS35" s="46">
        <v>0.31007751937984496</v>
      </c>
    </row>
    <row r="36" spans="1:45" s="34" customFormat="1" ht="21.75" customHeight="1" x14ac:dyDescent="0.3">
      <c r="A36" s="20">
        <v>15760</v>
      </c>
      <c r="B36" s="21" t="s">
        <v>2058</v>
      </c>
      <c r="C36" s="22" t="s">
        <v>1796</v>
      </c>
      <c r="D36" s="22" t="s">
        <v>2706</v>
      </c>
      <c r="E36" s="22" t="s">
        <v>2707</v>
      </c>
      <c r="F36" s="22" t="s">
        <v>2708</v>
      </c>
      <c r="G36" s="23">
        <v>26.246424363926813</v>
      </c>
      <c r="H36" s="23">
        <v>13.980776499185099</v>
      </c>
      <c r="I36" s="23">
        <v>-10.926133921007208</v>
      </c>
      <c r="J36" s="23">
        <v>4.7927836223444764</v>
      </c>
      <c r="K36" s="23">
        <v>0.84</v>
      </c>
      <c r="L36" s="24">
        <v>122294.1566685</v>
      </c>
      <c r="M36" s="24">
        <v>135454.420247</v>
      </c>
      <c r="N36" s="24">
        <v>173330.30079000001</v>
      </c>
      <c r="O36" s="24">
        <v>147330.7556715</v>
      </c>
      <c r="P36" s="24">
        <v>154392</v>
      </c>
      <c r="Q36" s="25"/>
      <c r="R36" s="27">
        <v>202012</v>
      </c>
      <c r="S36" s="28">
        <v>149412</v>
      </c>
      <c r="T36" s="28">
        <v>150931</v>
      </c>
      <c r="U36" s="28">
        <v>130725</v>
      </c>
      <c r="V36" s="28">
        <v>157114</v>
      </c>
      <c r="W36" s="28">
        <v>146923</v>
      </c>
      <c r="X36" s="45">
        <v>-6.4863729521239311</v>
      </c>
      <c r="Y36" s="29">
        <v>-1.6658635183251724</v>
      </c>
      <c r="Z36" s="28">
        <v>-15872</v>
      </c>
      <c r="AA36" s="28">
        <v>4306</v>
      </c>
      <c r="AB36" s="28">
        <v>3898</v>
      </c>
      <c r="AC36" s="28">
        <v>23322</v>
      </c>
      <c r="AD36" s="28">
        <v>9337</v>
      </c>
      <c r="AE36" s="30">
        <v>-59.964840065174506</v>
      </c>
      <c r="AF36" s="29" t="s">
        <v>1798</v>
      </c>
      <c r="AG36" s="26">
        <v>6.9768633055201272</v>
      </c>
      <c r="AH36" s="26">
        <v>3.7782835327802657</v>
      </c>
      <c r="AI36" s="26">
        <v>0.2216806749837123</v>
      </c>
      <c r="AJ36" s="26">
        <v>5.8672323837112259</v>
      </c>
      <c r="AK36" s="31">
        <v>189.04662678648668</v>
      </c>
      <c r="AL36" s="32">
        <v>1216</v>
      </c>
      <c r="AM36" s="29">
        <v>5.0561330561330564</v>
      </c>
      <c r="AN36" s="28">
        <v>696461.25</v>
      </c>
      <c r="AO36" s="33">
        <v>24050</v>
      </c>
      <c r="AP36" s="33">
        <v>37.307000000000002</v>
      </c>
      <c r="AQ36" s="28">
        <v>1316636.5</v>
      </c>
      <c r="AR36" s="28">
        <v>24050</v>
      </c>
      <c r="AS36" s="46">
        <v>5.0561330561330564</v>
      </c>
    </row>
    <row r="37" spans="1:45" s="34" customFormat="1" ht="21.75" customHeight="1" x14ac:dyDescent="0.3">
      <c r="A37" s="20">
        <v>18260</v>
      </c>
      <c r="B37" s="21" t="s">
        <v>1384</v>
      </c>
      <c r="C37" s="22" t="s">
        <v>3194</v>
      </c>
      <c r="D37" s="22" t="s">
        <v>3195</v>
      </c>
      <c r="E37" s="22" t="s">
        <v>3125</v>
      </c>
      <c r="F37" s="22" t="s">
        <v>3200</v>
      </c>
      <c r="G37" s="23">
        <v>21.405899440805996</v>
      </c>
      <c r="H37" s="23">
        <v>7.3447641948369391</v>
      </c>
      <c r="I37" s="23">
        <v>-13.439529555871809</v>
      </c>
      <c r="J37" s="23">
        <v>1.6044024731879158</v>
      </c>
      <c r="K37" s="23">
        <v>-0.52</v>
      </c>
      <c r="L37" s="24">
        <v>121096.257</v>
      </c>
      <c r="M37" s="24">
        <v>136958.70600000001</v>
      </c>
      <c r="N37" s="24">
        <v>169844.27100000001</v>
      </c>
      <c r="O37" s="24">
        <v>144696.486</v>
      </c>
      <c r="P37" s="24">
        <v>147018</v>
      </c>
      <c r="Q37" s="25"/>
      <c r="R37" s="27">
        <v>202012</v>
      </c>
      <c r="S37" s="28">
        <v>27827</v>
      </c>
      <c r="T37" s="28">
        <v>24361</v>
      </c>
      <c r="U37" s="28">
        <v>25666</v>
      </c>
      <c r="V37" s="28">
        <v>29682</v>
      </c>
      <c r="W37" s="28">
        <v>30465</v>
      </c>
      <c r="X37" s="45">
        <v>2.6379624014554182</v>
      </c>
      <c r="Y37" s="29">
        <v>9.4800014374528239</v>
      </c>
      <c r="Z37" s="28">
        <v>3262</v>
      </c>
      <c r="AA37" s="28">
        <v>1712</v>
      </c>
      <c r="AB37" s="28">
        <v>1967</v>
      </c>
      <c r="AC37" s="28">
        <v>2198</v>
      </c>
      <c r="AD37" s="28">
        <v>2838</v>
      </c>
      <c r="AE37" s="30">
        <v>29.117379435850776</v>
      </c>
      <c r="AF37" s="29">
        <v>-12.998160637645617</v>
      </c>
      <c r="AG37" s="26">
        <v>7.9102147512117194</v>
      </c>
      <c r="AH37" s="26">
        <v>16.869535283993116</v>
      </c>
      <c r="AI37" s="26">
        <v>2.1900654704712532</v>
      </c>
      <c r="AJ37" s="26">
        <v>12.982369896990145</v>
      </c>
      <c r="AK37" s="31">
        <v>35.336178580206912</v>
      </c>
      <c r="AL37" s="32">
        <v>2400</v>
      </c>
      <c r="AM37" s="29">
        <v>1.263157894736842</v>
      </c>
      <c r="AN37" s="28">
        <v>67129.5</v>
      </c>
      <c r="AO37" s="33">
        <v>190000</v>
      </c>
      <c r="AP37" s="33">
        <v>40.988</v>
      </c>
      <c r="AQ37" s="28">
        <v>23721</v>
      </c>
      <c r="AR37" s="28">
        <v>190000</v>
      </c>
      <c r="AS37" s="46">
        <v>1.263157894736842</v>
      </c>
    </row>
    <row r="38" spans="1:45" s="34" customFormat="1" ht="21.75" customHeight="1" x14ac:dyDescent="0.3">
      <c r="A38" s="20">
        <v>9150</v>
      </c>
      <c r="B38" s="21" t="s">
        <v>29</v>
      </c>
      <c r="C38" s="22" t="s">
        <v>2303</v>
      </c>
      <c r="D38" s="22" t="s">
        <v>2304</v>
      </c>
      <c r="E38" s="22" t="s">
        <v>2305</v>
      </c>
      <c r="F38" s="22" t="s">
        <v>2307</v>
      </c>
      <c r="G38" s="23">
        <v>90.776552618881226</v>
      </c>
      <c r="H38" s="23">
        <v>39.85754391277414</v>
      </c>
      <c r="I38" s="23">
        <v>1.8133933665531954</v>
      </c>
      <c r="J38" s="23">
        <v>4.2439518288846845</v>
      </c>
      <c r="K38" s="23">
        <v>2.61</v>
      </c>
      <c r="L38" s="24">
        <v>76934.506880000001</v>
      </c>
      <c r="M38" s="24">
        <v>104944.64288</v>
      </c>
      <c r="N38" s="24">
        <v>144158.83327999999</v>
      </c>
      <c r="O38" s="24">
        <v>140797.61696000001</v>
      </c>
      <c r="P38" s="24">
        <v>146773</v>
      </c>
      <c r="Q38" s="25"/>
      <c r="R38" s="27">
        <v>202012</v>
      </c>
      <c r="S38" s="28">
        <v>16867</v>
      </c>
      <c r="T38" s="28">
        <v>22245</v>
      </c>
      <c r="U38" s="28">
        <v>18122</v>
      </c>
      <c r="V38" s="28">
        <v>22879</v>
      </c>
      <c r="W38" s="28">
        <v>18842</v>
      </c>
      <c r="X38" s="45">
        <v>-17.645001966869177</v>
      </c>
      <c r="Y38" s="29">
        <v>11.709254757811106</v>
      </c>
      <c r="Z38" s="28">
        <v>1661</v>
      </c>
      <c r="AA38" s="28">
        <v>1646</v>
      </c>
      <c r="AB38" s="28">
        <v>960</v>
      </c>
      <c r="AC38" s="28">
        <v>3025</v>
      </c>
      <c r="AD38" s="28">
        <v>2661</v>
      </c>
      <c r="AE38" s="30">
        <v>-12.03305785123967</v>
      </c>
      <c r="AF38" s="29">
        <v>60.204695966285371</v>
      </c>
      <c r="AG38" s="26">
        <v>10.101354643796901</v>
      </c>
      <c r="AH38" s="26">
        <v>17.700554751567775</v>
      </c>
      <c r="AI38" s="26">
        <v>2.578368811457231</v>
      </c>
      <c r="AJ38" s="26">
        <v>14.566598887127306</v>
      </c>
      <c r="AK38" s="31">
        <v>63.1271986262566</v>
      </c>
      <c r="AL38" s="32">
        <v>1400</v>
      </c>
      <c r="AM38" s="29">
        <v>0.71246819338422396</v>
      </c>
      <c r="AN38" s="28">
        <v>56924.75</v>
      </c>
      <c r="AO38" s="33">
        <v>196500</v>
      </c>
      <c r="AP38" s="33">
        <v>16.978000000000002</v>
      </c>
      <c r="AQ38" s="28">
        <v>35935</v>
      </c>
      <c r="AR38" s="28">
        <v>196500</v>
      </c>
      <c r="AS38" s="46">
        <v>0.71246819338422396</v>
      </c>
    </row>
    <row r="39" spans="1:45" s="34" customFormat="1" ht="21.75" customHeight="1" x14ac:dyDescent="0.3">
      <c r="A39" s="20">
        <v>3670</v>
      </c>
      <c r="B39" s="21" t="s">
        <v>3717</v>
      </c>
      <c r="C39" s="22" t="s">
        <v>1823</v>
      </c>
      <c r="D39" s="22" t="s">
        <v>2678</v>
      </c>
      <c r="E39" s="22" t="s">
        <v>2258</v>
      </c>
      <c r="F39" s="22" t="s">
        <v>3514</v>
      </c>
      <c r="G39" s="23">
        <v>341.90348809131092</v>
      </c>
      <c r="H39" s="23">
        <v>140.73463275672</v>
      </c>
      <c r="I39" s="23">
        <v>58.645045341593274</v>
      </c>
      <c r="J39" s="23">
        <v>7.9469783182434917</v>
      </c>
      <c r="K39" s="23">
        <v>2.19</v>
      </c>
      <c r="L39" s="24">
        <v>28572.981070000002</v>
      </c>
      <c r="M39" s="24">
        <v>52449.869200000001</v>
      </c>
      <c r="N39" s="24">
        <v>79589.627099999998</v>
      </c>
      <c r="O39" s="24">
        <v>116969.46219999999</v>
      </c>
      <c r="P39" s="24">
        <v>126265</v>
      </c>
      <c r="Q39" s="25"/>
      <c r="R39" s="27">
        <v>202012</v>
      </c>
      <c r="S39" s="28">
        <v>3869</v>
      </c>
      <c r="T39" s="28">
        <v>3875</v>
      </c>
      <c r="U39" s="28">
        <v>3402</v>
      </c>
      <c r="V39" s="28">
        <v>3887</v>
      </c>
      <c r="W39" s="28">
        <v>4499</v>
      </c>
      <c r="X39" s="45">
        <v>15.744790326730129</v>
      </c>
      <c r="Y39" s="29">
        <v>16.283277332644097</v>
      </c>
      <c r="Z39" s="28">
        <v>232</v>
      </c>
      <c r="AA39" s="28">
        <v>160</v>
      </c>
      <c r="AB39" s="28">
        <v>41</v>
      </c>
      <c r="AC39" s="28">
        <v>194</v>
      </c>
      <c r="AD39" s="28">
        <v>209</v>
      </c>
      <c r="AE39" s="30">
        <v>7.7319587628865927</v>
      </c>
      <c r="AF39" s="29">
        <v>-9.9137931034482758</v>
      </c>
      <c r="AG39" s="26">
        <v>3.8562216689012323</v>
      </c>
      <c r="AH39" s="26">
        <v>209.0480132450331</v>
      </c>
      <c r="AI39" s="26">
        <v>12.561494267167408</v>
      </c>
      <c r="AJ39" s="26">
        <v>6.0089039222026015</v>
      </c>
      <c r="AK39" s="31">
        <v>97.826249160593932</v>
      </c>
      <c r="AL39" s="32">
        <v>300</v>
      </c>
      <c r="AM39" s="29">
        <v>0.18404907975460122</v>
      </c>
      <c r="AN39" s="28">
        <v>10051.75</v>
      </c>
      <c r="AO39" s="33">
        <v>163000</v>
      </c>
      <c r="AP39" s="33">
        <v>61.505000000000003</v>
      </c>
      <c r="AQ39" s="28">
        <v>9833.25</v>
      </c>
      <c r="AR39" s="28">
        <v>163000</v>
      </c>
      <c r="AS39" s="46">
        <v>0.18404907975460122</v>
      </c>
    </row>
    <row r="40" spans="1:45" s="34" customFormat="1" ht="21.75" customHeight="1" x14ac:dyDescent="0.3">
      <c r="A40" s="20">
        <v>33780</v>
      </c>
      <c r="B40" s="21" t="s">
        <v>2101</v>
      </c>
      <c r="C40" s="22" t="s">
        <v>2956</v>
      </c>
      <c r="D40" s="22" t="s">
        <v>2957</v>
      </c>
      <c r="E40" s="22" t="s">
        <v>2958</v>
      </c>
      <c r="F40" s="22" t="s">
        <v>2963</v>
      </c>
      <c r="G40" s="23">
        <v>6.2992866113359192</v>
      </c>
      <c r="H40" s="23">
        <v>-3.3412214822935882</v>
      </c>
      <c r="I40" s="23">
        <v>-2.8776302184197022</v>
      </c>
      <c r="J40" s="23">
        <v>1.5038300724786513</v>
      </c>
      <c r="K40" s="23">
        <v>0.12</v>
      </c>
      <c r="L40" s="24">
        <v>104616.88271400001</v>
      </c>
      <c r="M40" s="24">
        <v>115051.112486</v>
      </c>
      <c r="N40" s="24">
        <v>114501.942498</v>
      </c>
      <c r="O40" s="24">
        <v>109559.412606</v>
      </c>
      <c r="P40" s="24">
        <v>111207</v>
      </c>
      <c r="Q40" s="25"/>
      <c r="R40" s="27">
        <v>202012</v>
      </c>
      <c r="S40" s="28">
        <v>11982</v>
      </c>
      <c r="T40" s="28">
        <v>11784</v>
      </c>
      <c r="U40" s="28">
        <v>13188</v>
      </c>
      <c r="V40" s="28">
        <v>14634</v>
      </c>
      <c r="W40" s="28">
        <v>13410</v>
      </c>
      <c r="X40" s="45">
        <v>-8.3640836408364052</v>
      </c>
      <c r="Y40" s="29">
        <v>11.917876815222828</v>
      </c>
      <c r="Z40" s="28">
        <v>2523</v>
      </c>
      <c r="AA40" s="28">
        <v>3150</v>
      </c>
      <c r="AB40" s="28">
        <v>3947</v>
      </c>
      <c r="AC40" s="28">
        <v>4346</v>
      </c>
      <c r="AD40" s="28">
        <v>3367</v>
      </c>
      <c r="AE40" s="30">
        <v>-22.52646111366774</v>
      </c>
      <c r="AF40" s="29">
        <v>33.452239397542606</v>
      </c>
      <c r="AG40" s="26">
        <v>27.934963030028669</v>
      </c>
      <c r="AH40" s="26">
        <v>7.5089128966914247</v>
      </c>
      <c r="AI40" s="26">
        <v>1.2741260984635832</v>
      </c>
      <c r="AJ40" s="26">
        <v>16.968183224298532</v>
      </c>
      <c r="AK40" s="31">
        <v>28.531696474605013</v>
      </c>
      <c r="AL40" s="32">
        <v>4800</v>
      </c>
      <c r="AM40" s="29">
        <v>5.9259259259259265</v>
      </c>
      <c r="AN40" s="28">
        <v>87281</v>
      </c>
      <c r="AO40" s="33">
        <v>81000</v>
      </c>
      <c r="AP40" s="33">
        <v>50.832999999999998</v>
      </c>
      <c r="AQ40" s="28">
        <v>24902.75</v>
      </c>
      <c r="AR40" s="28">
        <v>81000</v>
      </c>
      <c r="AS40" s="46">
        <v>5.9259259259259265</v>
      </c>
    </row>
    <row r="41" spans="1:45" s="34" customFormat="1" ht="21.75" customHeight="1" x14ac:dyDescent="0.3">
      <c r="A41" s="20">
        <v>251270</v>
      </c>
      <c r="B41" s="21" t="s">
        <v>1253</v>
      </c>
      <c r="C41" s="22" t="s">
        <v>3134</v>
      </c>
      <c r="D41" s="22" t="s">
        <v>3491</v>
      </c>
      <c r="E41" s="22" t="s">
        <v>3492</v>
      </c>
      <c r="F41" s="22" t="s">
        <v>3511</v>
      </c>
      <c r="G41" s="23">
        <v>32.981268017052592</v>
      </c>
      <c r="H41" s="23">
        <v>-18.564367131791716</v>
      </c>
      <c r="I41" s="23">
        <v>-3.9986071606454954</v>
      </c>
      <c r="J41" s="23">
        <v>6.264597126913185</v>
      </c>
      <c r="K41" s="23">
        <v>-0.77</v>
      </c>
      <c r="L41" s="24">
        <v>83044.026912000001</v>
      </c>
      <c r="M41" s="24">
        <v>135607.71385999999</v>
      </c>
      <c r="N41" s="24">
        <v>115032.70602</v>
      </c>
      <c r="O41" s="24">
        <v>103922.66379000001</v>
      </c>
      <c r="P41" s="24">
        <v>110433</v>
      </c>
      <c r="Q41" s="25"/>
      <c r="R41" s="27">
        <v>202012</v>
      </c>
      <c r="S41" s="28">
        <v>5550</v>
      </c>
      <c r="T41" s="28">
        <v>5329</v>
      </c>
      <c r="U41" s="28">
        <v>6857</v>
      </c>
      <c r="V41" s="28">
        <v>6423</v>
      </c>
      <c r="W41" s="28">
        <v>6238</v>
      </c>
      <c r="X41" s="45">
        <v>-2.8802740152576667</v>
      </c>
      <c r="Y41" s="29">
        <v>12.396396396396403</v>
      </c>
      <c r="Z41" s="28">
        <v>511</v>
      </c>
      <c r="AA41" s="28">
        <v>204</v>
      </c>
      <c r="AB41" s="28">
        <v>817</v>
      </c>
      <c r="AC41" s="28">
        <v>873</v>
      </c>
      <c r="AD41" s="28">
        <v>825</v>
      </c>
      <c r="AE41" s="30">
        <v>-5.4982817869415834</v>
      </c>
      <c r="AF41" s="29">
        <v>61.448140900195703</v>
      </c>
      <c r="AG41" s="26">
        <v>10.942970982412364</v>
      </c>
      <c r="AH41" s="26">
        <v>40.615299742552409</v>
      </c>
      <c r="AI41" s="26">
        <v>2.0875803402646502</v>
      </c>
      <c r="AJ41" s="26">
        <v>5.1398865784499055</v>
      </c>
      <c r="AK41" s="31">
        <v>40.276465028355382</v>
      </c>
      <c r="AL41" s="32">
        <v>767</v>
      </c>
      <c r="AM41" s="29">
        <v>0.59688715953307392</v>
      </c>
      <c r="AN41" s="28">
        <v>52900</v>
      </c>
      <c r="AO41" s="33">
        <v>128500</v>
      </c>
      <c r="AP41" s="33">
        <v>18.565999999999999</v>
      </c>
      <c r="AQ41" s="28">
        <v>21306.25</v>
      </c>
      <c r="AR41" s="28">
        <v>128500</v>
      </c>
      <c r="AS41" s="46">
        <v>0.59688715953307392</v>
      </c>
    </row>
    <row r="42" spans="1:45" s="34" customFormat="1" ht="21.75" customHeight="1" x14ac:dyDescent="0.3">
      <c r="A42" s="20">
        <v>11170</v>
      </c>
      <c r="B42" s="21" t="s">
        <v>574</v>
      </c>
      <c r="C42" s="22" t="s">
        <v>1788</v>
      </c>
      <c r="D42" s="22" t="s">
        <v>2645</v>
      </c>
      <c r="E42" s="22" t="s">
        <v>2646</v>
      </c>
      <c r="F42" s="22" t="s">
        <v>3513</v>
      </c>
      <c r="G42" s="23">
        <v>68.405641169360408</v>
      </c>
      <c r="H42" s="23">
        <v>26.855777736745303</v>
      </c>
      <c r="I42" s="23">
        <v>-3.4884614560974359</v>
      </c>
      <c r="J42" s="23">
        <v>-6.2904093493075024</v>
      </c>
      <c r="K42" s="23">
        <v>0</v>
      </c>
      <c r="L42" s="24">
        <v>59125.097775000002</v>
      </c>
      <c r="M42" s="24">
        <v>78490.709510000001</v>
      </c>
      <c r="N42" s="24">
        <v>103169.01119</v>
      </c>
      <c r="O42" s="24">
        <v>106253.79889999999</v>
      </c>
      <c r="P42" s="24">
        <v>99570</v>
      </c>
      <c r="Q42" s="25"/>
      <c r="R42" s="27">
        <v>202012</v>
      </c>
      <c r="S42" s="28">
        <v>34270</v>
      </c>
      <c r="T42" s="28">
        <v>32756</v>
      </c>
      <c r="U42" s="28">
        <v>26822</v>
      </c>
      <c r="V42" s="28">
        <v>30455</v>
      </c>
      <c r="W42" s="28">
        <v>32197</v>
      </c>
      <c r="X42" s="45">
        <v>5.7199146281398772</v>
      </c>
      <c r="Y42" s="29">
        <v>-6.0490224686314598</v>
      </c>
      <c r="Z42" s="28">
        <v>1508</v>
      </c>
      <c r="AA42" s="28">
        <v>-860</v>
      </c>
      <c r="AB42" s="28">
        <v>329</v>
      </c>
      <c r="AC42" s="28">
        <v>1938</v>
      </c>
      <c r="AD42" s="28">
        <v>2162</v>
      </c>
      <c r="AE42" s="30">
        <v>11.558307533539725</v>
      </c>
      <c r="AF42" s="29">
        <v>43.368700265251988</v>
      </c>
      <c r="AG42" s="26">
        <v>2.919905096948376</v>
      </c>
      <c r="AH42" s="26">
        <v>27.898571028299244</v>
      </c>
      <c r="AI42" s="26">
        <v>0.71650361777838545</v>
      </c>
      <c r="AJ42" s="26">
        <v>2.5682448647695666</v>
      </c>
      <c r="AK42" s="31">
        <v>40.047241601393139</v>
      </c>
      <c r="AL42" s="32">
        <v>3600</v>
      </c>
      <c r="AM42" s="29">
        <v>1.2392426850258176</v>
      </c>
      <c r="AN42" s="28">
        <v>138966.5</v>
      </c>
      <c r="AO42" s="33">
        <v>290500</v>
      </c>
      <c r="AP42" s="33">
        <v>70.369</v>
      </c>
      <c r="AQ42" s="28">
        <v>55652.25</v>
      </c>
      <c r="AR42" s="28">
        <v>290500</v>
      </c>
      <c r="AS42" s="46">
        <v>1.2392426850258176</v>
      </c>
    </row>
    <row r="43" spans="1:45" s="34" customFormat="1" ht="21.75" customHeight="1" x14ac:dyDescent="0.3">
      <c r="A43" s="20">
        <v>18880</v>
      </c>
      <c r="B43" s="21" t="s">
        <v>329</v>
      </c>
      <c r="C43" s="22" t="s">
        <v>2412</v>
      </c>
      <c r="D43" s="22" t="s">
        <v>2416</v>
      </c>
      <c r="E43" s="22" t="s">
        <v>2417</v>
      </c>
      <c r="F43" s="22" t="s">
        <v>2418</v>
      </c>
      <c r="G43" s="23">
        <v>104.36835014602988</v>
      </c>
      <c r="H43" s="23">
        <v>43.701524945200497</v>
      </c>
      <c r="I43" s="23">
        <v>-1.08350315425223</v>
      </c>
      <c r="J43" s="23">
        <v>7.988719929233512</v>
      </c>
      <c r="K43" s="23">
        <v>1.39</v>
      </c>
      <c r="L43" s="24">
        <v>47668.34</v>
      </c>
      <c r="M43" s="24">
        <v>67792.600000000006</v>
      </c>
      <c r="N43" s="24">
        <v>98486.1</v>
      </c>
      <c r="O43" s="24">
        <v>90212.2</v>
      </c>
      <c r="P43" s="24">
        <v>97419</v>
      </c>
      <c r="Q43" s="25"/>
      <c r="R43" s="27">
        <v>202012</v>
      </c>
      <c r="S43" s="28">
        <v>19611</v>
      </c>
      <c r="T43" s="28">
        <v>16748</v>
      </c>
      <c r="U43" s="28">
        <v>11954</v>
      </c>
      <c r="V43" s="28">
        <v>19014</v>
      </c>
      <c r="W43" s="28">
        <v>21012</v>
      </c>
      <c r="X43" s="45">
        <v>10.508046702429796</v>
      </c>
      <c r="Y43" s="29">
        <v>7.1439498240783328</v>
      </c>
      <c r="Z43" s="28">
        <v>1711</v>
      </c>
      <c r="AA43" s="28">
        <v>597</v>
      </c>
      <c r="AB43" s="28">
        <v>-578</v>
      </c>
      <c r="AC43" s="28">
        <v>1196</v>
      </c>
      <c r="AD43" s="28">
        <v>1943</v>
      </c>
      <c r="AE43" s="30">
        <v>62.458193979933107</v>
      </c>
      <c r="AF43" s="29">
        <v>13.559322033898313</v>
      </c>
      <c r="AG43" s="26">
        <v>4.5949249214294028</v>
      </c>
      <c r="AH43" s="26">
        <v>30.848321722609246</v>
      </c>
      <c r="AI43" s="26">
        <v>4.2730911363810815</v>
      </c>
      <c r="AJ43" s="26">
        <v>13.851940390161527</v>
      </c>
      <c r="AK43" s="31">
        <v>229.7720219753709</v>
      </c>
      <c r="AL43" s="32">
        <v>320</v>
      </c>
      <c r="AM43" s="29">
        <v>1.7534246575342465</v>
      </c>
      <c r="AN43" s="28">
        <v>22798.25</v>
      </c>
      <c r="AO43" s="33">
        <v>18250</v>
      </c>
      <c r="AP43" s="33">
        <v>150.52099999999999</v>
      </c>
      <c r="AQ43" s="28">
        <v>52384</v>
      </c>
      <c r="AR43" s="28">
        <v>18250</v>
      </c>
      <c r="AS43" s="46">
        <v>1.7534246575342465</v>
      </c>
    </row>
    <row r="44" spans="1:45" s="34" customFormat="1" ht="21.75" customHeight="1" x14ac:dyDescent="0.3">
      <c r="A44" s="20">
        <v>11200</v>
      </c>
      <c r="B44" s="21" t="s">
        <v>3958</v>
      </c>
      <c r="C44" s="22" t="s">
        <v>2558</v>
      </c>
      <c r="D44" s="22" t="s">
        <v>2559</v>
      </c>
      <c r="E44" s="22" t="s">
        <v>2561</v>
      </c>
      <c r="F44" s="22" t="s">
        <v>1817</v>
      </c>
      <c r="G44" s="23">
        <v>906.80243734336659</v>
      </c>
      <c r="H44" s="23">
        <v>329.14578808246222</v>
      </c>
      <c r="I44" s="23">
        <v>101.90287553593937</v>
      </c>
      <c r="J44" s="23">
        <v>43.304575842262594</v>
      </c>
      <c r="K44" s="23">
        <v>4.63</v>
      </c>
      <c r="L44" s="24">
        <v>10319.601557</v>
      </c>
      <c r="M44" s="24">
        <v>24210.420534299999</v>
      </c>
      <c r="N44" s="24">
        <v>51459.395872499997</v>
      </c>
      <c r="O44" s="24">
        <v>72501.522989999998</v>
      </c>
      <c r="P44" s="24">
        <v>103898</v>
      </c>
      <c r="Q44" s="25"/>
      <c r="R44" s="27">
        <v>202012</v>
      </c>
      <c r="S44" s="28">
        <v>13525</v>
      </c>
      <c r="T44" s="28">
        <v>13131</v>
      </c>
      <c r="U44" s="28">
        <v>13751</v>
      </c>
      <c r="V44" s="28">
        <v>17185</v>
      </c>
      <c r="W44" s="28">
        <v>20065</v>
      </c>
      <c r="X44" s="45">
        <v>16.758801280186209</v>
      </c>
      <c r="Y44" s="29">
        <v>48.354898336414045</v>
      </c>
      <c r="Z44" s="28">
        <v>-345</v>
      </c>
      <c r="AA44" s="28">
        <v>-20</v>
      </c>
      <c r="AB44" s="28">
        <v>1387</v>
      </c>
      <c r="AC44" s="28">
        <v>2771</v>
      </c>
      <c r="AD44" s="28">
        <v>5670</v>
      </c>
      <c r="AE44" s="30">
        <v>104.61927102129196</v>
      </c>
      <c r="AF44" s="29" t="s">
        <v>1798</v>
      </c>
      <c r="AG44" s="26">
        <v>15.293457244433355</v>
      </c>
      <c r="AH44" s="26">
        <v>10.593189233278956</v>
      </c>
      <c r="AI44" s="26">
        <v>6.7627617854295154</v>
      </c>
      <c r="AJ44" s="26">
        <v>63.840658714790166</v>
      </c>
      <c r="AK44" s="31">
        <v>455.57092412087286</v>
      </c>
      <c r="AL44" s="32" t="s">
        <v>1790</v>
      </c>
      <c r="AM44" s="29" t="s">
        <v>1790</v>
      </c>
      <c r="AN44" s="28">
        <v>15363.25</v>
      </c>
      <c r="AO44" s="33">
        <v>30500</v>
      </c>
      <c r="AP44" s="33" t="s">
        <v>1790</v>
      </c>
      <c r="AQ44" s="28">
        <v>69990.5</v>
      </c>
      <c r="AR44" s="28">
        <v>30500</v>
      </c>
      <c r="AS44" s="46" t="s">
        <v>1790</v>
      </c>
    </row>
    <row r="45" spans="1:45" s="34" customFormat="1" ht="21.75" customHeight="1" x14ac:dyDescent="0.3">
      <c r="A45" s="20">
        <v>3490</v>
      </c>
      <c r="B45" s="21" t="s">
        <v>799</v>
      </c>
      <c r="C45" s="22" t="s">
        <v>2558</v>
      </c>
      <c r="D45" s="22" t="s">
        <v>2564</v>
      </c>
      <c r="E45" s="22" t="s">
        <v>2565</v>
      </c>
      <c r="F45" s="22" t="s">
        <v>2566</v>
      </c>
      <c r="G45" s="23">
        <v>422.24842507151533</v>
      </c>
      <c r="H45" s="23">
        <v>174.96904538848906</v>
      </c>
      <c r="I45" s="23">
        <v>94.646546466762004</v>
      </c>
      <c r="J45" s="23">
        <v>100.76298138346247</v>
      </c>
      <c r="K45" s="23">
        <v>0.37</v>
      </c>
      <c r="L45" s="24">
        <v>18115.325094</v>
      </c>
      <c r="M45" s="24">
        <v>34406.4183175</v>
      </c>
      <c r="N45" s="24">
        <v>48604.509926999999</v>
      </c>
      <c r="O45" s="24">
        <v>47123.727366500003</v>
      </c>
      <c r="P45" s="24">
        <v>94607</v>
      </c>
      <c r="Q45" s="25"/>
      <c r="R45" s="27">
        <v>202012</v>
      </c>
      <c r="S45" s="28">
        <v>30406</v>
      </c>
      <c r="T45" s="28">
        <v>24273</v>
      </c>
      <c r="U45" s="28">
        <v>17284</v>
      </c>
      <c r="V45" s="28">
        <v>15468</v>
      </c>
      <c r="W45" s="28">
        <v>19037</v>
      </c>
      <c r="X45" s="45">
        <v>23.073441944659944</v>
      </c>
      <c r="Y45" s="29">
        <v>-37.390646582911266</v>
      </c>
      <c r="Z45" s="28">
        <v>1191</v>
      </c>
      <c r="AA45" s="28">
        <v>-828</v>
      </c>
      <c r="AB45" s="28">
        <v>1102</v>
      </c>
      <c r="AC45" s="28">
        <v>-391</v>
      </c>
      <c r="AD45" s="28">
        <v>1207</v>
      </c>
      <c r="AE45" s="30" t="s">
        <v>1798</v>
      </c>
      <c r="AF45" s="29">
        <v>1.3434089000839533</v>
      </c>
      <c r="AG45" s="26">
        <v>1.433041466172333</v>
      </c>
      <c r="AH45" s="26">
        <v>86.795412844036704</v>
      </c>
      <c r="AI45" s="26">
        <v>3.4882979213716183</v>
      </c>
      <c r="AJ45" s="26">
        <v>4.0189888002949719</v>
      </c>
      <c r="AK45" s="31">
        <v>865.56758998939949</v>
      </c>
      <c r="AL45" s="32" t="s">
        <v>1790</v>
      </c>
      <c r="AM45" s="29" t="s">
        <v>1790</v>
      </c>
      <c r="AN45" s="28">
        <v>27121.25</v>
      </c>
      <c r="AO45" s="33">
        <v>27200</v>
      </c>
      <c r="AP45" s="33" t="s">
        <v>1790</v>
      </c>
      <c r="AQ45" s="28">
        <v>234752.75</v>
      </c>
      <c r="AR45" s="28">
        <v>27200</v>
      </c>
      <c r="AS45" s="46" t="s">
        <v>1790</v>
      </c>
    </row>
    <row r="46" spans="1:45" s="34" customFormat="1" ht="21.75" customHeight="1" x14ac:dyDescent="0.3">
      <c r="A46" s="20">
        <v>9830</v>
      </c>
      <c r="B46" s="21" t="s">
        <v>3716</v>
      </c>
      <c r="C46" s="22" t="s">
        <v>1796</v>
      </c>
      <c r="D46" s="22" t="s">
        <v>2752</v>
      </c>
      <c r="E46" s="22" t="s">
        <v>2753</v>
      </c>
      <c r="F46" s="22" t="s">
        <v>2756</v>
      </c>
      <c r="G46" s="23">
        <v>332.06375665265699</v>
      </c>
      <c r="H46" s="23">
        <v>16.589270966454329</v>
      </c>
      <c r="I46" s="23">
        <v>0.44772286968772779</v>
      </c>
      <c r="J46" s="23">
        <v>33.225400858743726</v>
      </c>
      <c r="K46" s="23">
        <v>0.95</v>
      </c>
      <c r="L46" s="24">
        <v>21073.047344999999</v>
      </c>
      <c r="M46" s="24">
        <v>78093.806784500004</v>
      </c>
      <c r="N46" s="24">
        <v>90643.169798999996</v>
      </c>
      <c r="O46" s="24">
        <v>68342.072467499995</v>
      </c>
      <c r="P46" s="24">
        <v>91049</v>
      </c>
      <c r="Q46" s="25"/>
      <c r="R46" s="27">
        <v>202012</v>
      </c>
      <c r="S46" s="28">
        <v>24517</v>
      </c>
      <c r="T46" s="28">
        <v>22484</v>
      </c>
      <c r="U46" s="28">
        <v>19564</v>
      </c>
      <c r="V46" s="28">
        <v>24284</v>
      </c>
      <c r="W46" s="28">
        <v>25618</v>
      </c>
      <c r="X46" s="45">
        <v>5.4933289408664043</v>
      </c>
      <c r="Y46" s="29">
        <v>4.4907615124199607</v>
      </c>
      <c r="Z46" s="28">
        <v>300</v>
      </c>
      <c r="AA46" s="28">
        <v>1590</v>
      </c>
      <c r="AB46" s="28">
        <v>1366</v>
      </c>
      <c r="AC46" s="28">
        <v>2332</v>
      </c>
      <c r="AD46" s="28">
        <v>654</v>
      </c>
      <c r="AE46" s="30">
        <v>-71.955403087478558</v>
      </c>
      <c r="AF46" s="29">
        <v>118.00000000000001</v>
      </c>
      <c r="AG46" s="26">
        <v>6.4622077215878191</v>
      </c>
      <c r="AH46" s="26">
        <v>15.322955233927971</v>
      </c>
      <c r="AI46" s="26">
        <v>1.5212738406529602</v>
      </c>
      <c r="AJ46" s="26">
        <v>9.9280707763510758</v>
      </c>
      <c r="AK46" s="31">
        <v>165.90588215637297</v>
      </c>
      <c r="AL46" s="32" t="s">
        <v>1790</v>
      </c>
      <c r="AM46" s="29" t="s">
        <v>1790</v>
      </c>
      <c r="AN46" s="28">
        <v>59850.5</v>
      </c>
      <c r="AO46" s="33">
        <v>47600</v>
      </c>
      <c r="AP46" s="33" t="s">
        <v>1790</v>
      </c>
      <c r="AQ46" s="28">
        <v>99295.5</v>
      </c>
      <c r="AR46" s="28">
        <v>47600</v>
      </c>
      <c r="AS46" s="46" t="s">
        <v>1790</v>
      </c>
    </row>
    <row r="47" spans="1:45" s="34" customFormat="1" ht="21.75" customHeight="1" x14ac:dyDescent="0.3">
      <c r="A47" s="20">
        <v>9540</v>
      </c>
      <c r="B47" s="21" t="s">
        <v>3715</v>
      </c>
      <c r="C47" s="22" t="s">
        <v>2535</v>
      </c>
      <c r="D47" s="22" t="s">
        <v>2536</v>
      </c>
      <c r="E47" s="22" t="s">
        <v>2537</v>
      </c>
      <c r="F47" s="22" t="s">
        <v>1800</v>
      </c>
      <c r="G47" s="23">
        <v>60.377850984720325</v>
      </c>
      <c r="H47" s="23">
        <v>53.614929557653809</v>
      </c>
      <c r="I47" s="23">
        <v>7.5952671163313612</v>
      </c>
      <c r="J47" s="23">
        <v>14.86521759716457</v>
      </c>
      <c r="K47" s="23">
        <v>-1.92</v>
      </c>
      <c r="L47" s="24">
        <v>56264.627220000002</v>
      </c>
      <c r="M47" s="24">
        <v>58741.686280000002</v>
      </c>
      <c r="N47" s="24">
        <v>83866.142460000003</v>
      </c>
      <c r="O47" s="24">
        <v>78558.158760000006</v>
      </c>
      <c r="P47" s="24">
        <v>90236</v>
      </c>
      <c r="Q47" s="25"/>
      <c r="R47" s="27">
        <v>202012</v>
      </c>
      <c r="S47" s="28">
        <v>43419</v>
      </c>
      <c r="T47" s="28">
        <v>39446</v>
      </c>
      <c r="U47" s="28">
        <v>39255</v>
      </c>
      <c r="V47" s="28">
        <v>34598</v>
      </c>
      <c r="W47" s="28">
        <v>35738</v>
      </c>
      <c r="X47" s="45">
        <v>3.2949881496040279</v>
      </c>
      <c r="Y47" s="29">
        <v>-17.690412031599067</v>
      </c>
      <c r="Z47" s="28">
        <v>1699</v>
      </c>
      <c r="AA47" s="28">
        <v>1217</v>
      </c>
      <c r="AB47" s="28">
        <v>930</v>
      </c>
      <c r="AC47" s="28">
        <v>407</v>
      </c>
      <c r="AD47" s="28">
        <v>-1809</v>
      </c>
      <c r="AE47" s="30" t="s">
        <v>1792</v>
      </c>
      <c r="AF47" s="29" t="s">
        <v>1792</v>
      </c>
      <c r="AG47" s="26">
        <v>0.49987586975046466</v>
      </c>
      <c r="AH47" s="26">
        <v>121.12214765100671</v>
      </c>
      <c r="AI47" s="26">
        <v>0.69893632883375711</v>
      </c>
      <c r="AJ47" s="26">
        <v>0.57705080564425393</v>
      </c>
      <c r="AK47" s="31">
        <v>101.93195835164856</v>
      </c>
      <c r="AL47" s="32" t="s">
        <v>1790</v>
      </c>
      <c r="AM47" s="29" t="s">
        <v>1790</v>
      </c>
      <c r="AN47" s="28">
        <v>129104.75</v>
      </c>
      <c r="AO47" s="33">
        <v>127500</v>
      </c>
      <c r="AP47" s="33" t="s">
        <v>1790</v>
      </c>
      <c r="AQ47" s="28">
        <v>131599</v>
      </c>
      <c r="AR47" s="28">
        <v>127500</v>
      </c>
      <c r="AS47" s="46" t="s">
        <v>1790</v>
      </c>
    </row>
    <row r="48" spans="1:45" s="34" customFormat="1" ht="21.75" customHeight="1" x14ac:dyDescent="0.3">
      <c r="A48" s="20">
        <v>10950</v>
      </c>
      <c r="B48" s="21" t="s">
        <v>573</v>
      </c>
      <c r="C48" s="22" t="s">
        <v>1788</v>
      </c>
      <c r="D48" s="22" t="s">
        <v>2642</v>
      </c>
      <c r="E48" s="22" t="s">
        <v>2643</v>
      </c>
      <c r="F48" s="22" t="s">
        <v>2644</v>
      </c>
      <c r="G48" s="23">
        <v>18.316341339867947</v>
      </c>
      <c r="H48" s="23">
        <v>41.519722768711318</v>
      </c>
      <c r="I48" s="23">
        <v>6.5161743179396492</v>
      </c>
      <c r="J48" s="23">
        <v>-9.080405122485125</v>
      </c>
      <c r="K48" s="23">
        <v>0.63</v>
      </c>
      <c r="L48" s="24">
        <v>76218.550184000007</v>
      </c>
      <c r="M48" s="24">
        <v>63721.860271999998</v>
      </c>
      <c r="N48" s="24">
        <v>84662.259583999999</v>
      </c>
      <c r="O48" s="24">
        <v>99185.439752000006</v>
      </c>
      <c r="P48" s="24">
        <v>90179</v>
      </c>
      <c r="Q48" s="25"/>
      <c r="R48" s="27">
        <v>202012</v>
      </c>
      <c r="S48" s="28">
        <v>64762</v>
      </c>
      <c r="T48" s="28">
        <v>51984</v>
      </c>
      <c r="U48" s="28">
        <v>34518</v>
      </c>
      <c r="V48" s="28">
        <v>38992</v>
      </c>
      <c r="W48" s="28">
        <v>42803</v>
      </c>
      <c r="X48" s="45">
        <v>9.7737997537956431</v>
      </c>
      <c r="Y48" s="29">
        <v>-33.907229548191843</v>
      </c>
      <c r="Z48" s="28">
        <v>95</v>
      </c>
      <c r="AA48" s="28">
        <v>-10073</v>
      </c>
      <c r="AB48" s="28">
        <v>-1643</v>
      </c>
      <c r="AC48" s="28">
        <v>-93</v>
      </c>
      <c r="AD48" s="28">
        <v>817</v>
      </c>
      <c r="AE48" s="30" t="s">
        <v>1798</v>
      </c>
      <c r="AF48" s="29">
        <v>760</v>
      </c>
      <c r="AG48" s="26">
        <v>-6.5313107185511328</v>
      </c>
      <c r="AH48" s="26">
        <v>-8.2040574963609902</v>
      </c>
      <c r="AI48" s="26">
        <v>1.6132561103781391</v>
      </c>
      <c r="AJ48" s="26">
        <v>-19.664124868624075</v>
      </c>
      <c r="AK48" s="31">
        <v>190.48592320937411</v>
      </c>
      <c r="AL48" s="32" t="s">
        <v>1790</v>
      </c>
      <c r="AM48" s="29" t="s">
        <v>1790</v>
      </c>
      <c r="AN48" s="28">
        <v>55898.75</v>
      </c>
      <c r="AO48" s="33">
        <v>80100</v>
      </c>
      <c r="AP48" s="33">
        <v>-1.2E-2</v>
      </c>
      <c r="AQ48" s="28">
        <v>106479.25</v>
      </c>
      <c r="AR48" s="28">
        <v>80100</v>
      </c>
      <c r="AS48" s="46" t="s">
        <v>1790</v>
      </c>
    </row>
    <row r="49" spans="1:45" s="34" customFormat="1" ht="21.75" customHeight="1" x14ac:dyDescent="0.3">
      <c r="A49" s="16">
        <v>302440</v>
      </c>
      <c r="B49" s="17" t="s">
        <v>3946</v>
      </c>
      <c r="C49" s="22" t="s">
        <v>3383</v>
      </c>
      <c r="D49" s="22" t="s">
        <v>3393</v>
      </c>
      <c r="E49" s="22" t="s">
        <v>3394</v>
      </c>
      <c r="F49" s="22" t="s">
        <v>3947</v>
      </c>
      <c r="G49" s="23" t="s">
        <v>1790</v>
      </c>
      <c r="H49" s="23" t="s">
        <v>1790</v>
      </c>
      <c r="I49" s="23" t="s">
        <v>1790</v>
      </c>
      <c r="J49" s="23" t="s">
        <v>1790</v>
      </c>
      <c r="K49" s="23">
        <v>-0.87</v>
      </c>
      <c r="L49" s="24" t="e">
        <v>#N/A</v>
      </c>
      <c r="M49" s="24" t="e">
        <v>#N/A</v>
      </c>
      <c r="N49" s="24" t="e">
        <v>#N/A</v>
      </c>
      <c r="O49" s="24" t="e">
        <v>#N/A</v>
      </c>
      <c r="P49" s="24">
        <v>87593</v>
      </c>
      <c r="Q49" s="25"/>
      <c r="R49" s="27">
        <v>202012</v>
      </c>
      <c r="S49" s="28">
        <v>549</v>
      </c>
      <c r="T49" s="28">
        <v>227</v>
      </c>
      <c r="U49" s="28">
        <v>394</v>
      </c>
      <c r="V49" s="28">
        <v>965</v>
      </c>
      <c r="W49" s="28">
        <v>670</v>
      </c>
      <c r="X49" s="45">
        <v>-30.569948186528496</v>
      </c>
      <c r="Y49" s="29">
        <v>22.040072859744985</v>
      </c>
      <c r="Z49" s="28">
        <v>43</v>
      </c>
      <c r="AA49" s="28">
        <v>-44</v>
      </c>
      <c r="AB49" s="28">
        <v>-31</v>
      </c>
      <c r="AC49" s="28">
        <v>343</v>
      </c>
      <c r="AD49" s="28">
        <v>109</v>
      </c>
      <c r="AE49" s="30">
        <v>-68.22157434402331</v>
      </c>
      <c r="AF49" s="29">
        <v>153.48837209302326</v>
      </c>
      <c r="AG49" s="26">
        <v>16.710992907801419</v>
      </c>
      <c r="AH49" s="26">
        <v>232.34217506631299</v>
      </c>
      <c r="AI49" s="26">
        <v>36.869620119962114</v>
      </c>
      <c r="AJ49" s="26">
        <v>15.868673050615595</v>
      </c>
      <c r="AK49" s="31">
        <v>98.221614227086178</v>
      </c>
      <c r="AL49" s="32" t="s">
        <v>1790</v>
      </c>
      <c r="AM49" s="29" t="s">
        <v>1790</v>
      </c>
      <c r="AN49" s="28">
        <v>2375.75</v>
      </c>
      <c r="AO49" s="33">
        <v>114500</v>
      </c>
      <c r="AP49" s="33" t="s">
        <v>1790</v>
      </c>
      <c r="AQ49" s="28">
        <v>2333.5</v>
      </c>
      <c r="AR49" s="28">
        <v>114500</v>
      </c>
      <c r="AS49" s="46" t="s">
        <v>1790</v>
      </c>
    </row>
    <row r="50" spans="1:45" s="34" customFormat="1" ht="21.75" customHeight="1" x14ac:dyDescent="0.3">
      <c r="A50" s="37">
        <v>352820</v>
      </c>
      <c r="B50" s="35" t="s">
        <v>3718</v>
      </c>
      <c r="C50" s="22" t="s">
        <v>3047</v>
      </c>
      <c r="D50" s="22" t="s">
        <v>3064</v>
      </c>
      <c r="E50" s="22" t="s">
        <v>3065</v>
      </c>
      <c r="F50" s="22" t="s">
        <v>3067</v>
      </c>
      <c r="G50" s="23" t="s">
        <v>1790</v>
      </c>
      <c r="H50" s="23" t="s">
        <v>1790</v>
      </c>
      <c r="I50" s="23">
        <v>71.963355592200685</v>
      </c>
      <c r="J50" s="23">
        <v>32.69287775263561</v>
      </c>
      <c r="K50" s="23">
        <v>6.56</v>
      </c>
      <c r="L50" s="24" t="e">
        <v>#N/A</v>
      </c>
      <c r="M50" s="24" t="e">
        <v>#N/A</v>
      </c>
      <c r="N50" s="24">
        <v>57176.1348</v>
      </c>
      <c r="O50" s="24">
        <v>74097.420800000007</v>
      </c>
      <c r="P50" s="24">
        <v>98322</v>
      </c>
      <c r="Q50" s="25"/>
      <c r="R50" s="27">
        <v>202012</v>
      </c>
      <c r="S50" s="28">
        <v>1231</v>
      </c>
      <c r="T50" s="28">
        <v>1440</v>
      </c>
      <c r="U50" s="28">
        <v>-2932</v>
      </c>
      <c r="V50" s="28">
        <v>1900</v>
      </c>
      <c r="W50" s="28">
        <v>3123</v>
      </c>
      <c r="X50" s="45">
        <v>64.368421052631589</v>
      </c>
      <c r="Y50" s="29">
        <v>153.69618196588141</v>
      </c>
      <c r="Z50" s="28">
        <v>232</v>
      </c>
      <c r="AA50" s="28">
        <v>236</v>
      </c>
      <c r="AB50" s="28">
        <v>-490</v>
      </c>
      <c r="AC50" s="28">
        <v>401</v>
      </c>
      <c r="AD50" s="28">
        <v>556</v>
      </c>
      <c r="AE50" s="30">
        <v>38.65336658354115</v>
      </c>
      <c r="AF50" s="29">
        <v>139.65517241379311</v>
      </c>
      <c r="AG50" s="26">
        <v>19.909374114981592</v>
      </c>
      <c r="AH50" s="26">
        <v>139.86059743954482</v>
      </c>
      <c r="AI50" s="26">
        <v>24.980182926829269</v>
      </c>
      <c r="AJ50" s="26">
        <v>17.86077235772358</v>
      </c>
      <c r="AK50" s="33">
        <v>97.408536585365852</v>
      </c>
      <c r="AL50" s="32" t="s">
        <v>1790</v>
      </c>
      <c r="AM50" s="29" t="s">
        <v>1790</v>
      </c>
      <c r="AN50" s="28">
        <v>3936</v>
      </c>
      <c r="AO50" s="33">
        <v>276000</v>
      </c>
      <c r="AP50" s="33" t="s">
        <v>1790</v>
      </c>
      <c r="AQ50" s="28">
        <v>3834</v>
      </c>
      <c r="AR50" s="28">
        <v>276000</v>
      </c>
      <c r="AS50" s="46" t="s">
        <v>1790</v>
      </c>
    </row>
    <row r="51" spans="1:45" s="34" customFormat="1" ht="21.75" customHeight="1" x14ac:dyDescent="0.3">
      <c r="A51" s="35">
        <v>326030</v>
      </c>
      <c r="B51" s="36" t="s">
        <v>2120</v>
      </c>
      <c r="C51" s="22" t="s">
        <v>3383</v>
      </c>
      <c r="D51" s="22" t="s">
        <v>3384</v>
      </c>
      <c r="E51" s="22" t="s">
        <v>3385</v>
      </c>
      <c r="F51" s="22" t="s">
        <v>3512</v>
      </c>
      <c r="G51" s="23" t="s">
        <v>1790</v>
      </c>
      <c r="H51" s="23">
        <v>-30.508544915256941</v>
      </c>
      <c r="I51" s="23">
        <v>-35.736742163011904</v>
      </c>
      <c r="J51" s="23">
        <v>-3.7559659624450625</v>
      </c>
      <c r="K51" s="23">
        <v>0.49</v>
      </c>
      <c r="L51" s="24" t="e">
        <v>#N/A</v>
      </c>
      <c r="M51" s="24">
        <v>115512.04375</v>
      </c>
      <c r="N51" s="24">
        <v>124909.63374999999</v>
      </c>
      <c r="O51" s="24">
        <v>83403.611250000002</v>
      </c>
      <c r="P51" s="24">
        <v>80271</v>
      </c>
      <c r="Q51" s="25"/>
      <c r="R51" s="27">
        <v>202012</v>
      </c>
      <c r="S51" s="28">
        <v>2</v>
      </c>
      <c r="T51" s="28">
        <v>39</v>
      </c>
      <c r="U51" s="28">
        <v>21</v>
      </c>
      <c r="V51" s="28">
        <v>39</v>
      </c>
      <c r="W51" s="28">
        <v>161</v>
      </c>
      <c r="X51" s="45">
        <v>312.82051282051287</v>
      </c>
      <c r="Y51" s="29">
        <v>7950</v>
      </c>
      <c r="Z51" s="28">
        <v>-660</v>
      </c>
      <c r="AA51" s="28">
        <v>-651</v>
      </c>
      <c r="AB51" s="28">
        <v>-578</v>
      </c>
      <c r="AC51" s="28">
        <v>-630</v>
      </c>
      <c r="AD51" s="28">
        <v>-535</v>
      </c>
      <c r="AE51" s="30" t="s">
        <v>1797</v>
      </c>
      <c r="AF51" s="29" t="s">
        <v>1797</v>
      </c>
      <c r="AG51" s="26">
        <v>-920.76923076923072</v>
      </c>
      <c r="AH51" s="26">
        <v>-33.530075187969928</v>
      </c>
      <c r="AI51" s="26">
        <v>25.641590800191661</v>
      </c>
      <c r="AJ51" s="26">
        <v>-76.473406804024918</v>
      </c>
      <c r="AK51" s="31">
        <v>60.868870787414153</v>
      </c>
      <c r="AL51" s="32" t="s">
        <v>1790</v>
      </c>
      <c r="AM51" s="29" t="s">
        <v>1790</v>
      </c>
      <c r="AN51" s="28">
        <v>3130.5</v>
      </c>
      <c r="AO51" s="33">
        <v>102500</v>
      </c>
      <c r="AP51" s="33" t="s">
        <v>1790</v>
      </c>
      <c r="AQ51" s="28">
        <v>1905.5</v>
      </c>
      <c r="AR51" s="28">
        <v>102500</v>
      </c>
      <c r="AS51" s="46" t="s">
        <v>1790</v>
      </c>
    </row>
    <row r="52" spans="1:45" s="34" customFormat="1" ht="21.75" customHeight="1" x14ac:dyDescent="0.3">
      <c r="A52" s="20">
        <v>34220</v>
      </c>
      <c r="B52" s="21" t="s">
        <v>30</v>
      </c>
      <c r="C52" s="22" t="s">
        <v>1814</v>
      </c>
      <c r="D52" s="22" t="s">
        <v>2224</v>
      </c>
      <c r="E52" s="22" t="s">
        <v>2225</v>
      </c>
      <c r="F52" s="22" t="s">
        <v>2226</v>
      </c>
      <c r="G52" s="23">
        <v>131.67466541905654</v>
      </c>
      <c r="H52" s="23">
        <v>61.514514377323358</v>
      </c>
      <c r="I52" s="23">
        <v>28.000252644028766</v>
      </c>
      <c r="J52" s="23">
        <v>15.837332709528273</v>
      </c>
      <c r="K52" s="23">
        <v>-0.97</v>
      </c>
      <c r="L52" s="24">
        <v>39538.634850000002</v>
      </c>
      <c r="M52" s="24">
        <v>56713.78845</v>
      </c>
      <c r="N52" s="24">
        <v>71563.14</v>
      </c>
      <c r="O52" s="24">
        <v>79077.269700000004</v>
      </c>
      <c r="P52" s="24">
        <v>91601</v>
      </c>
      <c r="Q52" s="25"/>
      <c r="R52" s="27">
        <v>202012</v>
      </c>
      <c r="S52" s="28">
        <v>64217</v>
      </c>
      <c r="T52" s="28">
        <v>47242</v>
      </c>
      <c r="U52" s="28">
        <v>53070</v>
      </c>
      <c r="V52" s="28">
        <v>67376</v>
      </c>
      <c r="W52" s="28">
        <v>74612</v>
      </c>
      <c r="X52" s="45">
        <v>10.739729280455945</v>
      </c>
      <c r="Y52" s="29">
        <v>16.187302427706051</v>
      </c>
      <c r="Z52" s="28">
        <v>-4219</v>
      </c>
      <c r="AA52" s="28">
        <v>-3619</v>
      </c>
      <c r="AB52" s="28">
        <v>-5170</v>
      </c>
      <c r="AC52" s="28">
        <v>1644</v>
      </c>
      <c r="AD52" s="28">
        <v>6855</v>
      </c>
      <c r="AE52" s="30">
        <v>316.97080291970804</v>
      </c>
      <c r="AF52" s="29" t="s">
        <v>1798</v>
      </c>
      <c r="AG52" s="26">
        <v>-0.11968633924886504</v>
      </c>
      <c r="AH52" s="26">
        <v>-315.86551724137934</v>
      </c>
      <c r="AI52" s="26">
        <v>0.73908728557827297</v>
      </c>
      <c r="AJ52" s="26">
        <v>-0.23398796172279687</v>
      </c>
      <c r="AK52" s="31">
        <v>185.44272136068034</v>
      </c>
      <c r="AL52" s="32" t="s">
        <v>1790</v>
      </c>
      <c r="AM52" s="29" t="s">
        <v>1790</v>
      </c>
      <c r="AN52" s="28">
        <v>123938</v>
      </c>
      <c r="AO52" s="33">
        <v>25600</v>
      </c>
      <c r="AP52" s="33" t="s">
        <v>1790</v>
      </c>
      <c r="AQ52" s="28">
        <v>229834</v>
      </c>
      <c r="AR52" s="28">
        <v>25600</v>
      </c>
      <c r="AS52" s="46" t="s">
        <v>1790</v>
      </c>
    </row>
    <row r="53" spans="1:45" s="34" customFormat="1" ht="21.75" customHeight="1" x14ac:dyDescent="0.3">
      <c r="A53" s="20">
        <v>11780</v>
      </c>
      <c r="B53" s="21" t="s">
        <v>2085</v>
      </c>
      <c r="C53" s="22" t="s">
        <v>1788</v>
      </c>
      <c r="D53" s="22" t="s">
        <v>2645</v>
      </c>
      <c r="E53" s="22" t="s">
        <v>2646</v>
      </c>
      <c r="F53" s="22" t="s">
        <v>3517</v>
      </c>
      <c r="G53" s="23">
        <v>283.77780951462711</v>
      </c>
      <c r="H53" s="23">
        <v>74.469202765160276</v>
      </c>
      <c r="I53" s="23">
        <v>46.866612476940858</v>
      </c>
      <c r="J53" s="23">
        <v>13.626593948672493</v>
      </c>
      <c r="K53" s="23">
        <v>-1.8</v>
      </c>
      <c r="L53" s="24">
        <v>19529.789930999999</v>
      </c>
      <c r="M53" s="24">
        <v>42959.444309999999</v>
      </c>
      <c r="N53" s="24">
        <v>51033.382425000003</v>
      </c>
      <c r="O53" s="24">
        <v>65962.551015000005</v>
      </c>
      <c r="P53" s="24">
        <v>74951</v>
      </c>
      <c r="Q53" s="25"/>
      <c r="R53" s="27">
        <v>202012</v>
      </c>
      <c r="S53" s="28">
        <v>11857</v>
      </c>
      <c r="T53" s="28">
        <v>12255</v>
      </c>
      <c r="U53" s="28">
        <v>10263</v>
      </c>
      <c r="V53" s="28">
        <v>11883</v>
      </c>
      <c r="W53" s="28">
        <v>13695</v>
      </c>
      <c r="X53" s="45">
        <v>15.248674577126998</v>
      </c>
      <c r="Y53" s="29">
        <v>15.501391583031122</v>
      </c>
      <c r="Z53" s="28">
        <v>159</v>
      </c>
      <c r="AA53" s="28">
        <v>1331</v>
      </c>
      <c r="AB53" s="28">
        <v>1201</v>
      </c>
      <c r="AC53" s="28">
        <v>2138</v>
      </c>
      <c r="AD53" s="28">
        <v>2751</v>
      </c>
      <c r="AE53" s="30">
        <v>28.671655753040227</v>
      </c>
      <c r="AF53" s="29">
        <v>1630.1886792452831</v>
      </c>
      <c r="AG53" s="26">
        <v>15.429557551563539</v>
      </c>
      <c r="AH53" s="26">
        <v>10.099851771998383</v>
      </c>
      <c r="AI53" s="26">
        <v>2.6087607246654252</v>
      </c>
      <c r="AJ53" s="26">
        <v>25.829693183202519</v>
      </c>
      <c r="AK53" s="31">
        <v>66.711334644367483</v>
      </c>
      <c r="AL53" s="32">
        <v>4200</v>
      </c>
      <c r="AM53" s="29">
        <v>1.7073170731707319</v>
      </c>
      <c r="AN53" s="28">
        <v>28730.5</v>
      </c>
      <c r="AO53" s="33">
        <v>246000</v>
      </c>
      <c r="AP53" s="33">
        <v>19.864999999999998</v>
      </c>
      <c r="AQ53" s="28">
        <v>19166.5</v>
      </c>
      <c r="AR53" s="28">
        <v>246000</v>
      </c>
      <c r="AS53" s="46">
        <v>1.7073170731707319</v>
      </c>
    </row>
    <row r="54" spans="1:45" s="34" customFormat="1" ht="21.75" customHeight="1" x14ac:dyDescent="0.3">
      <c r="A54" s="20">
        <v>10130</v>
      </c>
      <c r="B54" s="21" t="s">
        <v>544</v>
      </c>
      <c r="C54" s="22" t="s">
        <v>1799</v>
      </c>
      <c r="D54" s="22" t="s">
        <v>2616</v>
      </c>
      <c r="E54" s="22" t="s">
        <v>2617</v>
      </c>
      <c r="F54" s="22" t="s">
        <v>2618</v>
      </c>
      <c r="G54" s="23">
        <v>7.123734523917391</v>
      </c>
      <c r="H54" s="23">
        <v>7.123734523917391</v>
      </c>
      <c r="I54" s="23">
        <v>-5.916356026775615</v>
      </c>
      <c r="J54" s="23">
        <v>2.4777237329172586</v>
      </c>
      <c r="K54" s="23">
        <v>2.2200000000000002</v>
      </c>
      <c r="L54" s="24">
        <v>72838.2</v>
      </c>
      <c r="M54" s="24">
        <v>72838.2</v>
      </c>
      <c r="N54" s="24">
        <v>82933.649999999994</v>
      </c>
      <c r="O54" s="24">
        <v>76140.45</v>
      </c>
      <c r="P54" s="24">
        <v>78027</v>
      </c>
      <c r="Q54" s="25"/>
      <c r="R54" s="27">
        <v>202012</v>
      </c>
      <c r="S54" s="28">
        <v>17243</v>
      </c>
      <c r="T54" s="28">
        <v>17326</v>
      </c>
      <c r="U54" s="28">
        <v>16220</v>
      </c>
      <c r="V54" s="28">
        <v>19762</v>
      </c>
      <c r="W54" s="28">
        <v>22511</v>
      </c>
      <c r="X54" s="45">
        <v>13.910535370913868</v>
      </c>
      <c r="Y54" s="29">
        <v>30.551528156353314</v>
      </c>
      <c r="Z54" s="28">
        <v>1769</v>
      </c>
      <c r="AA54" s="28">
        <v>2043</v>
      </c>
      <c r="AB54" s="28">
        <v>1640</v>
      </c>
      <c r="AC54" s="28">
        <v>2674</v>
      </c>
      <c r="AD54" s="28">
        <v>2617</v>
      </c>
      <c r="AE54" s="30">
        <v>-2.1316379955123366</v>
      </c>
      <c r="AF54" s="29">
        <v>47.936687394007919</v>
      </c>
      <c r="AG54" s="26">
        <v>11.836083303657395</v>
      </c>
      <c r="AH54" s="26">
        <v>8.6947849342545123</v>
      </c>
      <c r="AI54" s="26">
        <v>1.1256749007260254</v>
      </c>
      <c r="AJ54" s="26">
        <v>12.946552551187862</v>
      </c>
      <c r="AK54" s="31">
        <v>17.096042385749271</v>
      </c>
      <c r="AL54" s="32">
        <v>15000</v>
      </c>
      <c r="AM54" s="29">
        <v>3.6275695284159615</v>
      </c>
      <c r="AN54" s="28">
        <v>69315.75</v>
      </c>
      <c r="AO54" s="33">
        <v>413500</v>
      </c>
      <c r="AP54" s="33">
        <v>46.12</v>
      </c>
      <c r="AQ54" s="28">
        <v>11850.25</v>
      </c>
      <c r="AR54" s="28">
        <v>413500</v>
      </c>
      <c r="AS54" s="46">
        <v>3.6275695284159615</v>
      </c>
    </row>
    <row r="55" spans="1:45" s="34" customFormat="1" ht="21.75" customHeight="1" x14ac:dyDescent="0.3">
      <c r="A55" s="20">
        <v>30200</v>
      </c>
      <c r="B55" s="21" t="s">
        <v>2108</v>
      </c>
      <c r="C55" s="22" t="s">
        <v>3149</v>
      </c>
      <c r="D55" s="22" t="s">
        <v>3150</v>
      </c>
      <c r="E55" s="22" t="s">
        <v>3151</v>
      </c>
      <c r="F55" s="22" t="s">
        <v>1794</v>
      </c>
      <c r="G55" s="23">
        <v>29.398590813633362</v>
      </c>
      <c r="H55" s="23">
        <v>21.7869090010667</v>
      </c>
      <c r="I55" s="23">
        <v>14.549572195675431</v>
      </c>
      <c r="J55" s="23">
        <v>7.0884889492138115</v>
      </c>
      <c r="K55" s="23">
        <v>-0.36</v>
      </c>
      <c r="L55" s="24">
        <v>56400.150527999998</v>
      </c>
      <c r="M55" s="24">
        <v>59925.159935999996</v>
      </c>
      <c r="N55" s="24">
        <v>63711.281152000003</v>
      </c>
      <c r="O55" s="24">
        <v>68150.181888000006</v>
      </c>
      <c r="P55" s="24">
        <v>72981</v>
      </c>
      <c r="Q55" s="25"/>
      <c r="R55" s="27">
        <v>202012</v>
      </c>
      <c r="S55" s="28">
        <v>61955</v>
      </c>
      <c r="T55" s="28">
        <v>58317</v>
      </c>
      <c r="U55" s="28">
        <v>58765</v>
      </c>
      <c r="V55" s="28">
        <v>60012</v>
      </c>
      <c r="W55" s="28">
        <v>62073</v>
      </c>
      <c r="X55" s="45">
        <v>3.4343131373725244</v>
      </c>
      <c r="Y55" s="29">
        <v>0.19046081833589135</v>
      </c>
      <c r="Z55" s="28">
        <v>1483</v>
      </c>
      <c r="AA55" s="28">
        <v>3831</v>
      </c>
      <c r="AB55" s="28">
        <v>3419</v>
      </c>
      <c r="AC55" s="28">
        <v>2923</v>
      </c>
      <c r="AD55" s="28">
        <v>1668</v>
      </c>
      <c r="AE55" s="30">
        <v>-42.935340403694831</v>
      </c>
      <c r="AF55" s="29">
        <v>12.474713418745775</v>
      </c>
      <c r="AG55" s="26">
        <v>4.950933866294263</v>
      </c>
      <c r="AH55" s="26">
        <v>6.1634152520901955</v>
      </c>
      <c r="AI55" s="26">
        <v>0.47349213506473287</v>
      </c>
      <c r="AJ55" s="26">
        <v>7.6823013815945265</v>
      </c>
      <c r="AK55" s="31">
        <v>120.84361932999641</v>
      </c>
      <c r="AL55" s="32">
        <v>1350</v>
      </c>
      <c r="AM55" s="29">
        <v>4.8300536672629697</v>
      </c>
      <c r="AN55" s="28">
        <v>154133.5</v>
      </c>
      <c r="AO55" s="33">
        <v>27950</v>
      </c>
      <c r="AP55" s="33">
        <v>46.415999999999997</v>
      </c>
      <c r="AQ55" s="28">
        <v>186260.5</v>
      </c>
      <c r="AR55" s="28">
        <v>27950</v>
      </c>
      <c r="AS55" s="46">
        <v>4.8300536672629697</v>
      </c>
    </row>
    <row r="56" spans="1:45" s="34" customFormat="1" ht="21.75" customHeight="1" x14ac:dyDescent="0.3">
      <c r="A56" s="20">
        <v>86280</v>
      </c>
      <c r="B56" s="21" t="s">
        <v>789</v>
      </c>
      <c r="C56" s="22" t="s">
        <v>2558</v>
      </c>
      <c r="D56" s="22" t="s">
        <v>2570</v>
      </c>
      <c r="E56" s="22" t="s">
        <v>2571</v>
      </c>
      <c r="F56" s="22" t="s">
        <v>1802</v>
      </c>
      <c r="G56" s="23">
        <v>85.786802030456855</v>
      </c>
      <c r="H56" s="23">
        <v>19.999999999999996</v>
      </c>
      <c r="I56" s="23">
        <v>-8.9552238805970177</v>
      </c>
      <c r="J56" s="23">
        <v>-4.4386422976501301</v>
      </c>
      <c r="K56" s="23">
        <v>-1.61</v>
      </c>
      <c r="L56" s="24">
        <v>36937.5</v>
      </c>
      <c r="M56" s="24">
        <v>57187.5</v>
      </c>
      <c r="N56" s="24">
        <v>75375</v>
      </c>
      <c r="O56" s="24">
        <v>71812.5</v>
      </c>
      <c r="P56" s="24">
        <v>68625</v>
      </c>
      <c r="Q56" s="25"/>
      <c r="R56" s="27">
        <v>202012</v>
      </c>
      <c r="S56" s="28">
        <v>48024</v>
      </c>
      <c r="T56" s="28">
        <v>47029</v>
      </c>
      <c r="U56" s="28">
        <v>32698</v>
      </c>
      <c r="V56" s="28">
        <v>36681</v>
      </c>
      <c r="W56" s="28">
        <v>48791</v>
      </c>
      <c r="X56" s="45">
        <v>33.014367111038425</v>
      </c>
      <c r="Y56" s="29">
        <v>1.5971181076128493</v>
      </c>
      <c r="Z56" s="28">
        <v>2285</v>
      </c>
      <c r="AA56" s="28">
        <v>1949</v>
      </c>
      <c r="AB56" s="28">
        <v>1306</v>
      </c>
      <c r="AC56" s="28">
        <v>1614</v>
      </c>
      <c r="AD56" s="28">
        <v>1752</v>
      </c>
      <c r="AE56" s="30">
        <v>8.5501858736059422</v>
      </c>
      <c r="AF56" s="29">
        <v>-23.326039387308541</v>
      </c>
      <c r="AG56" s="26">
        <v>4.0078935102512734</v>
      </c>
      <c r="AH56" s="26">
        <v>10.364748527412777</v>
      </c>
      <c r="AI56" s="26">
        <v>1.4144089367973041</v>
      </c>
      <c r="AJ56" s="26">
        <v>13.646341086389727</v>
      </c>
      <c r="AK56" s="31">
        <v>115.37403258550863</v>
      </c>
      <c r="AL56" s="32">
        <v>3500</v>
      </c>
      <c r="AM56" s="29">
        <v>1.9125683060109291</v>
      </c>
      <c r="AN56" s="28">
        <v>48518.5</v>
      </c>
      <c r="AO56" s="33">
        <v>183000</v>
      </c>
      <c r="AP56" s="33">
        <v>21.652999999999999</v>
      </c>
      <c r="AQ56" s="28">
        <v>55977.75</v>
      </c>
      <c r="AR56" s="28">
        <v>183000</v>
      </c>
      <c r="AS56" s="46">
        <v>1.9125683060109291</v>
      </c>
    </row>
    <row r="57" spans="1:45" s="34" customFormat="1" ht="21.75" customHeight="1" x14ac:dyDescent="0.3">
      <c r="A57" s="20">
        <v>4020</v>
      </c>
      <c r="B57" s="21" t="s">
        <v>492</v>
      </c>
      <c r="C57" s="22" t="s">
        <v>1793</v>
      </c>
      <c r="D57" s="22" t="s">
        <v>2581</v>
      </c>
      <c r="E57" s="22" t="s">
        <v>2582</v>
      </c>
      <c r="F57" s="22" t="s">
        <v>2583</v>
      </c>
      <c r="G57" s="23">
        <v>175.91015796450685</v>
      </c>
      <c r="H57" s="23">
        <v>84.802863777352627</v>
      </c>
      <c r="I57" s="23">
        <v>5.3475148591753285</v>
      </c>
      <c r="J57" s="23">
        <v>10.302269197456827</v>
      </c>
      <c r="K57" s="23">
        <v>0.2</v>
      </c>
      <c r="L57" s="24">
        <v>23820.0726225</v>
      </c>
      <c r="M57" s="24">
        <v>35563.301702500001</v>
      </c>
      <c r="N57" s="24">
        <v>62385.904487500004</v>
      </c>
      <c r="O57" s="24">
        <v>59583.543002500002</v>
      </c>
      <c r="P57" s="24">
        <v>65722</v>
      </c>
      <c r="Q57" s="25"/>
      <c r="R57" s="27">
        <v>202012</v>
      </c>
      <c r="S57" s="28">
        <v>48218</v>
      </c>
      <c r="T57" s="28">
        <v>46680</v>
      </c>
      <c r="U57" s="28">
        <v>41133</v>
      </c>
      <c r="V57" s="28">
        <v>44616</v>
      </c>
      <c r="W57" s="28">
        <v>47806</v>
      </c>
      <c r="X57" s="45">
        <v>7.1499013806706202</v>
      </c>
      <c r="Y57" s="29">
        <v>-0.8544526940146846</v>
      </c>
      <c r="Z57" s="28">
        <v>-1479</v>
      </c>
      <c r="AA57" s="28">
        <v>-297</v>
      </c>
      <c r="AB57" s="28">
        <v>140</v>
      </c>
      <c r="AC57" s="28">
        <v>334</v>
      </c>
      <c r="AD57" s="28">
        <v>554</v>
      </c>
      <c r="AE57" s="30">
        <v>65.868263473053901</v>
      </c>
      <c r="AF57" s="29" t="s">
        <v>1798</v>
      </c>
      <c r="AG57" s="26">
        <v>0.40558160179765301</v>
      </c>
      <c r="AH57" s="26">
        <v>89.906976744186053</v>
      </c>
      <c r="AI57" s="26">
        <v>0.39279401503413386</v>
      </c>
      <c r="AJ57" s="26">
        <v>0.43688935971204751</v>
      </c>
      <c r="AK57" s="31">
        <v>105.16497653437963</v>
      </c>
      <c r="AL57" s="32">
        <v>500</v>
      </c>
      <c r="AM57" s="29">
        <v>1.015228426395939</v>
      </c>
      <c r="AN57" s="28">
        <v>167319.25</v>
      </c>
      <c r="AO57" s="33">
        <v>49250</v>
      </c>
      <c r="AP57" s="33">
        <v>-14.944000000000001</v>
      </c>
      <c r="AQ57" s="28">
        <v>175961.25</v>
      </c>
      <c r="AR57" s="28">
        <v>49250</v>
      </c>
      <c r="AS57" s="46">
        <v>1.015228426395939</v>
      </c>
    </row>
    <row r="58" spans="1:45" s="34" customFormat="1" ht="21.75" customHeight="1" x14ac:dyDescent="0.3">
      <c r="A58" s="20">
        <v>97950</v>
      </c>
      <c r="B58" s="21" t="s">
        <v>1076</v>
      </c>
      <c r="C58" s="22" t="s">
        <v>2956</v>
      </c>
      <c r="D58" s="22" t="s">
        <v>2957</v>
      </c>
      <c r="E58" s="22" t="s">
        <v>2958</v>
      </c>
      <c r="F58" s="22" t="s">
        <v>2959</v>
      </c>
      <c r="G58" s="23">
        <v>67.556252988146426</v>
      </c>
      <c r="H58" s="23">
        <v>0.61639359460825549</v>
      </c>
      <c r="I58" s="23">
        <v>-5.6648610344192996</v>
      </c>
      <c r="J58" s="23">
        <v>0.74061136447816089</v>
      </c>
      <c r="K58" s="23">
        <v>0.25</v>
      </c>
      <c r="L58" s="24">
        <v>36656.942909999998</v>
      </c>
      <c r="M58" s="24">
        <v>61044.72423</v>
      </c>
      <c r="N58" s="24">
        <v>65109.354449999999</v>
      </c>
      <c r="O58" s="24">
        <v>60969.453300000001</v>
      </c>
      <c r="P58" s="24">
        <v>61421</v>
      </c>
      <c r="Q58" s="25"/>
      <c r="R58" s="27">
        <v>202012</v>
      </c>
      <c r="S58" s="28">
        <v>59613</v>
      </c>
      <c r="T58" s="28">
        <v>58309</v>
      </c>
      <c r="U58" s="28">
        <v>59209</v>
      </c>
      <c r="V58" s="28">
        <v>63425</v>
      </c>
      <c r="W58" s="28">
        <v>61514</v>
      </c>
      <c r="X58" s="45">
        <v>-3.0130074891604242</v>
      </c>
      <c r="Y58" s="29">
        <v>3.1889017496183669</v>
      </c>
      <c r="Z58" s="28">
        <v>2698</v>
      </c>
      <c r="AA58" s="28">
        <v>2759</v>
      </c>
      <c r="AB58" s="28">
        <v>3849</v>
      </c>
      <c r="AC58" s="28">
        <v>4021</v>
      </c>
      <c r="AD58" s="28">
        <v>2966</v>
      </c>
      <c r="AE58" s="30">
        <v>-26.237254414324795</v>
      </c>
      <c r="AF58" s="29">
        <v>9.9332839140103815</v>
      </c>
      <c r="AG58" s="26">
        <v>5.6071798298254949</v>
      </c>
      <c r="AH58" s="26">
        <v>4.5179109966899595</v>
      </c>
      <c r="AI58" s="26">
        <v>0.60458649447420676</v>
      </c>
      <c r="AJ58" s="26">
        <v>13.381992140109803</v>
      </c>
      <c r="AK58" s="31">
        <v>160.48645682351176</v>
      </c>
      <c r="AL58" s="32">
        <v>4000</v>
      </c>
      <c r="AM58" s="29">
        <v>0.98039215686274506</v>
      </c>
      <c r="AN58" s="28">
        <v>101591.75</v>
      </c>
      <c r="AO58" s="33">
        <v>408000</v>
      </c>
      <c r="AP58" s="33">
        <v>8.1579999999999995</v>
      </c>
      <c r="AQ58" s="28">
        <v>163041</v>
      </c>
      <c r="AR58" s="28">
        <v>408000</v>
      </c>
      <c r="AS58" s="46">
        <v>0.98039215686274506</v>
      </c>
    </row>
    <row r="59" spans="1:45" s="34" customFormat="1" ht="21.75" customHeight="1" x14ac:dyDescent="0.3">
      <c r="A59" s="20">
        <v>161390</v>
      </c>
      <c r="B59" s="21" t="s">
        <v>2072</v>
      </c>
      <c r="C59" s="22" t="s">
        <v>2412</v>
      </c>
      <c r="D59" s="22" t="s">
        <v>2416</v>
      </c>
      <c r="E59" s="22" t="s">
        <v>2419</v>
      </c>
      <c r="F59" s="22" t="s">
        <v>2420</v>
      </c>
      <c r="G59" s="23">
        <v>130.95081076441312</v>
      </c>
      <c r="H59" s="23">
        <v>47.415411126221144</v>
      </c>
      <c r="I59" s="23">
        <v>25.484269755567279</v>
      </c>
      <c r="J59" s="23">
        <v>5.4340657837538275</v>
      </c>
      <c r="K59" s="23">
        <v>2</v>
      </c>
      <c r="L59" s="24">
        <v>26013.764490000001</v>
      </c>
      <c r="M59" s="24">
        <v>40754.897701000002</v>
      </c>
      <c r="N59" s="24">
        <v>47877.714168500002</v>
      </c>
      <c r="O59" s="24">
        <v>56982.531739999999</v>
      </c>
      <c r="P59" s="24">
        <v>60079</v>
      </c>
      <c r="Q59" s="25"/>
      <c r="R59" s="27">
        <v>202012</v>
      </c>
      <c r="S59" s="28">
        <v>16650</v>
      </c>
      <c r="T59" s="28">
        <v>14358</v>
      </c>
      <c r="U59" s="28">
        <v>13644</v>
      </c>
      <c r="V59" s="28">
        <v>18861</v>
      </c>
      <c r="W59" s="28">
        <v>17668</v>
      </c>
      <c r="X59" s="45">
        <v>-6.3252213562377424</v>
      </c>
      <c r="Y59" s="29">
        <v>6.1141141141141109</v>
      </c>
      <c r="Z59" s="28">
        <v>1172</v>
      </c>
      <c r="AA59" s="28">
        <v>1060</v>
      </c>
      <c r="AB59" s="28">
        <v>701</v>
      </c>
      <c r="AC59" s="28">
        <v>2247</v>
      </c>
      <c r="AD59" s="28">
        <v>2274</v>
      </c>
      <c r="AE59" s="30">
        <v>1.2016021361815676</v>
      </c>
      <c r="AF59" s="29">
        <v>94.027303754266228</v>
      </c>
      <c r="AG59" s="26">
        <v>9.7348561156653393</v>
      </c>
      <c r="AH59" s="26">
        <v>9.5636739891754221</v>
      </c>
      <c r="AI59" s="26">
        <v>0.81925443605434056</v>
      </c>
      <c r="AJ59" s="26">
        <v>8.5663149641195222</v>
      </c>
      <c r="AK59" s="31">
        <v>47.052687200640911</v>
      </c>
      <c r="AL59" s="32">
        <v>650</v>
      </c>
      <c r="AM59" s="29">
        <v>1.3402061855670102</v>
      </c>
      <c r="AN59" s="28">
        <v>73333.75</v>
      </c>
      <c r="AO59" s="33">
        <v>48500</v>
      </c>
      <c r="AP59" s="33">
        <v>20.585000000000001</v>
      </c>
      <c r="AQ59" s="28">
        <v>34505.5</v>
      </c>
      <c r="AR59" s="28">
        <v>48500</v>
      </c>
      <c r="AS59" s="46">
        <v>1.3402061855670102</v>
      </c>
    </row>
    <row r="60" spans="1:45" s="34" customFormat="1" ht="21.75" customHeight="1" x14ac:dyDescent="0.3">
      <c r="A60" s="20">
        <v>2790</v>
      </c>
      <c r="B60" s="21" t="s">
        <v>2125</v>
      </c>
      <c r="C60" s="22" t="s">
        <v>3485</v>
      </c>
      <c r="D60" s="22" t="s">
        <v>3493</v>
      </c>
      <c r="E60" s="22" t="s">
        <v>3494</v>
      </c>
      <c r="F60" s="22" t="s">
        <v>1795</v>
      </c>
      <c r="G60" s="23">
        <v>11.655698387663605</v>
      </c>
      <c r="H60" s="23">
        <v>34.486619421153321</v>
      </c>
      <c r="I60" s="23">
        <v>15.157096594942265</v>
      </c>
      <c r="J60" s="23">
        <v>3.4431509319199582</v>
      </c>
      <c r="K60" s="23">
        <v>0</v>
      </c>
      <c r="L60" s="24">
        <v>48815.242559999999</v>
      </c>
      <c r="M60" s="24">
        <v>40528.195469999999</v>
      </c>
      <c r="N60" s="24">
        <v>47330.995320000002</v>
      </c>
      <c r="O60" s="24">
        <v>52690.777020000001</v>
      </c>
      <c r="P60" s="24">
        <v>54505</v>
      </c>
      <c r="Q60" s="25"/>
      <c r="R60" s="27">
        <v>202012</v>
      </c>
      <c r="S60" s="28">
        <v>15025</v>
      </c>
      <c r="T60" s="28">
        <v>12793</v>
      </c>
      <c r="U60" s="28">
        <v>11808</v>
      </c>
      <c r="V60" s="28">
        <v>12086</v>
      </c>
      <c r="W60" s="28">
        <v>12614</v>
      </c>
      <c r="X60" s="45">
        <v>4.3686910474929563</v>
      </c>
      <c r="Y60" s="29">
        <v>-16.046589018302825</v>
      </c>
      <c r="Z60" s="28">
        <v>625</v>
      </c>
      <c r="AA60" s="28">
        <v>679</v>
      </c>
      <c r="AB60" s="28">
        <v>362</v>
      </c>
      <c r="AC60" s="28">
        <v>610</v>
      </c>
      <c r="AD60" s="28">
        <v>-145</v>
      </c>
      <c r="AE60" s="30" t="s">
        <v>1792</v>
      </c>
      <c r="AF60" s="29" t="s">
        <v>1792</v>
      </c>
      <c r="AG60" s="26">
        <v>3.0547047727226628</v>
      </c>
      <c r="AH60" s="26">
        <v>36.191899070385126</v>
      </c>
      <c r="AI60" s="26">
        <v>0.86151779187165356</v>
      </c>
      <c r="AJ60" s="26">
        <v>2.3804160986307865</v>
      </c>
      <c r="AK60" s="31">
        <v>24.884515835852451</v>
      </c>
      <c r="AL60" s="32">
        <v>230</v>
      </c>
      <c r="AM60" s="29">
        <v>0.34795763993948564</v>
      </c>
      <c r="AN60" s="28">
        <v>63266.25</v>
      </c>
      <c r="AO60" s="33">
        <v>66100</v>
      </c>
      <c r="AP60" s="33">
        <v>110.501</v>
      </c>
      <c r="AQ60" s="28">
        <v>15743.5</v>
      </c>
      <c r="AR60" s="28">
        <v>66100</v>
      </c>
      <c r="AS60" s="46">
        <v>0.34795763993948564</v>
      </c>
    </row>
    <row r="61" spans="1:45" s="34" customFormat="1" ht="21.75" customHeight="1" x14ac:dyDescent="0.3">
      <c r="A61" s="20">
        <v>35250</v>
      </c>
      <c r="B61" s="21" t="s">
        <v>1233</v>
      </c>
      <c r="C61" s="22" t="s">
        <v>3098</v>
      </c>
      <c r="D61" s="22" t="s">
        <v>3111</v>
      </c>
      <c r="E61" s="22" t="s">
        <v>3112</v>
      </c>
      <c r="F61" s="22" t="s">
        <v>3113</v>
      </c>
      <c r="G61" s="23">
        <v>23.374016584894974</v>
      </c>
      <c r="H61" s="23">
        <v>17.431690098007824</v>
      </c>
      <c r="I61" s="23">
        <v>6.6671185056904392</v>
      </c>
      <c r="J61" s="23">
        <v>-0.77477348307865013</v>
      </c>
      <c r="K61" s="23">
        <v>0.39</v>
      </c>
      <c r="L61" s="24">
        <v>44392.653749999998</v>
      </c>
      <c r="M61" s="24">
        <v>46639.029000000002</v>
      </c>
      <c r="N61" s="24">
        <v>51345.72</v>
      </c>
      <c r="O61" s="24">
        <v>55196.648999999998</v>
      </c>
      <c r="P61" s="24">
        <v>54769</v>
      </c>
      <c r="Q61" s="25"/>
      <c r="R61" s="27">
        <v>202012</v>
      </c>
      <c r="S61" s="28">
        <v>3728</v>
      </c>
      <c r="T61" s="28">
        <v>2360</v>
      </c>
      <c r="U61" s="28">
        <v>346</v>
      </c>
      <c r="V61" s="28">
        <v>766</v>
      </c>
      <c r="W61" s="28">
        <v>1313</v>
      </c>
      <c r="X61" s="45">
        <v>71.409921671018267</v>
      </c>
      <c r="Y61" s="29">
        <v>-64.780042918454939</v>
      </c>
      <c r="Z61" s="28">
        <v>641</v>
      </c>
      <c r="AA61" s="28">
        <v>-1868</v>
      </c>
      <c r="AB61" s="28">
        <v>-1038</v>
      </c>
      <c r="AC61" s="28">
        <v>-649</v>
      </c>
      <c r="AD61" s="28">
        <v>-761</v>
      </c>
      <c r="AE61" s="30" t="s">
        <v>1797</v>
      </c>
      <c r="AF61" s="29" t="s">
        <v>1792</v>
      </c>
      <c r="AG61" s="26">
        <v>-90.19853709508881</v>
      </c>
      <c r="AH61" s="26">
        <v>-12.689759036144578</v>
      </c>
      <c r="AI61" s="26">
        <v>1.6549150545026023</v>
      </c>
      <c r="AJ61" s="26">
        <v>-13.041343415496415</v>
      </c>
      <c r="AK61" s="31">
        <v>18.394911579631209</v>
      </c>
      <c r="AL61" s="32">
        <v>0</v>
      </c>
      <c r="AM61" s="29">
        <v>0</v>
      </c>
      <c r="AN61" s="28">
        <v>33094.75</v>
      </c>
      <c r="AO61" s="33">
        <v>25600</v>
      </c>
      <c r="AP61" s="33">
        <v>0</v>
      </c>
      <c r="AQ61" s="28">
        <v>6087.75</v>
      </c>
      <c r="AR61" s="28">
        <v>25600</v>
      </c>
      <c r="AS61" s="46">
        <v>0</v>
      </c>
    </row>
    <row r="62" spans="1:45" s="34" customFormat="1" ht="21.75" customHeight="1" x14ac:dyDescent="0.3">
      <c r="A62" s="20">
        <v>32640</v>
      </c>
      <c r="B62" s="21" t="s">
        <v>1338</v>
      </c>
      <c r="C62" s="22" t="s">
        <v>3149</v>
      </c>
      <c r="D62" s="22" t="s">
        <v>3150</v>
      </c>
      <c r="E62" s="22" t="s">
        <v>3151</v>
      </c>
      <c r="F62" s="22" t="s">
        <v>1794</v>
      </c>
      <c r="G62" s="23">
        <v>6.2768351558478264</v>
      </c>
      <c r="H62" s="23">
        <v>8.0858025627558838</v>
      </c>
      <c r="I62" s="23">
        <v>2.0086891656531325</v>
      </c>
      <c r="J62" s="23">
        <v>8.5477077019129322</v>
      </c>
      <c r="K62" s="23">
        <v>0.4</v>
      </c>
      <c r="L62" s="24">
        <v>52175.057639500003</v>
      </c>
      <c r="M62" s="24">
        <v>51301.834917499997</v>
      </c>
      <c r="N62" s="24">
        <v>54358.114444500003</v>
      </c>
      <c r="O62" s="24">
        <v>51083.529237000002</v>
      </c>
      <c r="P62" s="24">
        <v>55450</v>
      </c>
      <c r="Q62" s="25"/>
      <c r="R62" s="27">
        <v>202012</v>
      </c>
      <c r="S62" s="28">
        <v>29178</v>
      </c>
      <c r="T62" s="28">
        <v>32866</v>
      </c>
      <c r="U62" s="28">
        <v>32726</v>
      </c>
      <c r="V62" s="28">
        <v>33410</v>
      </c>
      <c r="W62" s="28">
        <v>35173</v>
      </c>
      <c r="X62" s="45">
        <v>5.2768632146064087</v>
      </c>
      <c r="Y62" s="29">
        <v>20.546302008362471</v>
      </c>
      <c r="Z62" s="28">
        <v>1871</v>
      </c>
      <c r="AA62" s="28">
        <v>2198</v>
      </c>
      <c r="AB62" s="28">
        <v>2397</v>
      </c>
      <c r="AC62" s="28">
        <v>2512</v>
      </c>
      <c r="AD62" s="28">
        <v>1755</v>
      </c>
      <c r="AE62" s="30">
        <v>-30.135350318471332</v>
      </c>
      <c r="AF62" s="29">
        <v>-6.199893105291288</v>
      </c>
      <c r="AG62" s="26">
        <v>6.6048071548351031</v>
      </c>
      <c r="AH62" s="26">
        <v>6.2570525840668019</v>
      </c>
      <c r="AI62" s="26">
        <v>0.73173065186050268</v>
      </c>
      <c r="AJ62" s="26">
        <v>11.69449420520789</v>
      </c>
      <c r="AK62" s="31">
        <v>143.545231709208</v>
      </c>
      <c r="AL62" s="32">
        <v>450</v>
      </c>
      <c r="AM62" s="29">
        <v>3.5433070866141732</v>
      </c>
      <c r="AN62" s="28">
        <v>75779.25</v>
      </c>
      <c r="AO62" s="33">
        <v>12700</v>
      </c>
      <c r="AP62" s="33">
        <v>41.097999999999999</v>
      </c>
      <c r="AQ62" s="28">
        <v>108777.5</v>
      </c>
      <c r="AR62" s="28">
        <v>12700</v>
      </c>
      <c r="AS62" s="46">
        <v>3.5433070866141732</v>
      </c>
    </row>
    <row r="63" spans="1:45" s="34" customFormat="1" ht="21.75" customHeight="1" x14ac:dyDescent="0.3">
      <c r="A63" s="20">
        <v>68760</v>
      </c>
      <c r="B63" s="21" t="s">
        <v>1491</v>
      </c>
      <c r="C63" s="22" t="s">
        <v>3302</v>
      </c>
      <c r="D63" s="22" t="s">
        <v>3303</v>
      </c>
      <c r="E63" s="22" t="s">
        <v>3309</v>
      </c>
      <c r="F63" s="22" t="s">
        <v>3310</v>
      </c>
      <c r="G63" s="23">
        <v>135.11139135719156</v>
      </c>
      <c r="H63" s="23">
        <v>25.159045277357507</v>
      </c>
      <c r="I63" s="23">
        <v>-35.35358153279369</v>
      </c>
      <c r="J63" s="23">
        <v>-6.2369801489564729</v>
      </c>
      <c r="K63" s="23">
        <v>-0.14000000000000001</v>
      </c>
      <c r="L63" s="24">
        <v>21750.966511999999</v>
      </c>
      <c r="M63" s="24">
        <v>40859.212282</v>
      </c>
      <c r="N63" s="24">
        <v>79105.697132999994</v>
      </c>
      <c r="O63" s="24">
        <v>54540.692142</v>
      </c>
      <c r="P63" s="24">
        <v>51139</v>
      </c>
      <c r="Q63" s="25"/>
      <c r="R63" s="27">
        <v>202012</v>
      </c>
      <c r="S63" s="28">
        <v>449</v>
      </c>
      <c r="T63" s="28">
        <v>444</v>
      </c>
      <c r="U63" s="28">
        <v>464</v>
      </c>
      <c r="V63" s="28">
        <v>655</v>
      </c>
      <c r="W63" s="28">
        <v>773</v>
      </c>
      <c r="X63" s="45">
        <v>18.015267175572514</v>
      </c>
      <c r="Y63" s="29">
        <v>72.160356347438764</v>
      </c>
      <c r="Z63" s="28">
        <v>53</v>
      </c>
      <c r="AA63" s="28">
        <v>44</v>
      </c>
      <c r="AB63" s="28">
        <v>57</v>
      </c>
      <c r="AC63" s="28">
        <v>58</v>
      </c>
      <c r="AD63" s="28">
        <v>76</v>
      </c>
      <c r="AE63" s="30">
        <v>31.034482758620683</v>
      </c>
      <c r="AF63" s="29">
        <v>43.396226415094333</v>
      </c>
      <c r="AG63" s="26">
        <v>10.059931506849315</v>
      </c>
      <c r="AH63" s="26">
        <v>217.61276595744681</v>
      </c>
      <c r="AI63" s="26">
        <v>17.678333765448102</v>
      </c>
      <c r="AJ63" s="26">
        <v>8.1237576700371612</v>
      </c>
      <c r="AK63" s="31">
        <v>78.394261515858616</v>
      </c>
      <c r="AL63" s="32" t="s">
        <v>1790</v>
      </c>
      <c r="AM63" s="29" t="s">
        <v>1790</v>
      </c>
      <c r="AN63" s="28">
        <v>2892.75</v>
      </c>
      <c r="AO63" s="33">
        <v>142800</v>
      </c>
      <c r="AP63" s="33" t="s">
        <v>1790</v>
      </c>
      <c r="AQ63" s="28">
        <v>2267.75</v>
      </c>
      <c r="AR63" s="28">
        <v>142800</v>
      </c>
      <c r="AS63" s="46" t="s">
        <v>1790</v>
      </c>
    </row>
    <row r="64" spans="1:45" s="34" customFormat="1" ht="21.75" customHeight="1" x14ac:dyDescent="0.3">
      <c r="A64" s="20">
        <v>271560</v>
      </c>
      <c r="B64" s="21" t="s">
        <v>1094</v>
      </c>
      <c r="C64" s="22" t="s">
        <v>2956</v>
      </c>
      <c r="D64" s="22" t="s">
        <v>2957</v>
      </c>
      <c r="E64" s="22" t="s">
        <v>2977</v>
      </c>
      <c r="F64" s="22" t="s">
        <v>2978</v>
      </c>
      <c r="G64" s="23">
        <v>8.7507329582300564</v>
      </c>
      <c r="H64" s="23">
        <v>0.38529196144312383</v>
      </c>
      <c r="I64" s="23">
        <v>2.3536310195106269</v>
      </c>
      <c r="J64" s="23">
        <v>1.9538121483406723</v>
      </c>
      <c r="K64" s="23">
        <v>0.38</v>
      </c>
      <c r="L64" s="24">
        <v>47443.358399999997</v>
      </c>
      <c r="M64" s="24">
        <v>51396.971599999997</v>
      </c>
      <c r="N64" s="24">
        <v>50408.568299999999</v>
      </c>
      <c r="O64" s="24">
        <v>50606.248959999997</v>
      </c>
      <c r="P64" s="24">
        <v>51595</v>
      </c>
      <c r="Q64" s="25"/>
      <c r="R64" s="27">
        <v>202012</v>
      </c>
      <c r="S64" s="28">
        <v>5564</v>
      </c>
      <c r="T64" s="28">
        <v>5398</v>
      </c>
      <c r="U64" s="28">
        <v>5151</v>
      </c>
      <c r="V64" s="28">
        <v>5974</v>
      </c>
      <c r="W64" s="28">
        <v>5776</v>
      </c>
      <c r="X64" s="45">
        <v>-3.3143622363575487</v>
      </c>
      <c r="Y64" s="29">
        <v>3.8102084831056704</v>
      </c>
      <c r="Z64" s="28">
        <v>981</v>
      </c>
      <c r="AA64" s="28">
        <v>970</v>
      </c>
      <c r="AB64" s="28">
        <v>862</v>
      </c>
      <c r="AC64" s="28">
        <v>1078</v>
      </c>
      <c r="AD64" s="28">
        <v>851</v>
      </c>
      <c r="AE64" s="30">
        <v>-21.057513914656766</v>
      </c>
      <c r="AF64" s="29">
        <v>-13.251783893985724</v>
      </c>
      <c r="AG64" s="26">
        <v>16.866227185075562</v>
      </c>
      <c r="AH64" s="26">
        <v>13.718425950545068</v>
      </c>
      <c r="AI64" s="26">
        <v>2.8185902951339097</v>
      </c>
      <c r="AJ64" s="26">
        <v>20.546018218817004</v>
      </c>
      <c r="AK64" s="31">
        <v>41.788557927370562</v>
      </c>
      <c r="AL64" s="32">
        <v>750</v>
      </c>
      <c r="AM64" s="29">
        <v>0.57471264367816088</v>
      </c>
      <c r="AN64" s="28">
        <v>18305.25</v>
      </c>
      <c r="AO64" s="33">
        <v>130500</v>
      </c>
      <c r="AP64" s="33">
        <v>10.798</v>
      </c>
      <c r="AQ64" s="28">
        <v>7649.5</v>
      </c>
      <c r="AR64" s="28">
        <v>130500</v>
      </c>
      <c r="AS64" s="46">
        <v>0.57471264367816088</v>
      </c>
    </row>
    <row r="65" spans="1:45" s="34" customFormat="1" ht="21.75" customHeight="1" x14ac:dyDescent="0.3">
      <c r="A65" s="20">
        <v>11790</v>
      </c>
      <c r="B65" s="21" t="s">
        <v>577</v>
      </c>
      <c r="C65" s="22" t="s">
        <v>1788</v>
      </c>
      <c r="D65" s="22" t="s">
        <v>2645</v>
      </c>
      <c r="E65" s="22" t="s">
        <v>2646</v>
      </c>
      <c r="F65" s="22" t="s">
        <v>3516</v>
      </c>
      <c r="G65" s="23">
        <v>224.15537302885281</v>
      </c>
      <c r="H65" s="23">
        <v>61.301266459267453</v>
      </c>
      <c r="I65" s="23">
        <v>25.351671735917371</v>
      </c>
      <c r="J65" s="23">
        <v>17.104851226975448</v>
      </c>
      <c r="K65" s="23">
        <v>1.91</v>
      </c>
      <c r="L65" s="24">
        <v>15595.6076025</v>
      </c>
      <c r="M65" s="24">
        <v>31341.353425000001</v>
      </c>
      <c r="N65" s="24">
        <v>40329.737370000003</v>
      </c>
      <c r="O65" s="24">
        <v>43169.85972</v>
      </c>
      <c r="P65" s="24">
        <v>50554</v>
      </c>
      <c r="Q65" s="25"/>
      <c r="R65" s="27">
        <v>202012</v>
      </c>
      <c r="S65" s="28">
        <v>6601</v>
      </c>
      <c r="T65" s="28">
        <v>6611</v>
      </c>
      <c r="U65" s="28">
        <v>6523</v>
      </c>
      <c r="V65" s="28">
        <v>6764</v>
      </c>
      <c r="W65" s="28">
        <v>7124</v>
      </c>
      <c r="X65" s="45">
        <v>5.3222945002956878</v>
      </c>
      <c r="Y65" s="29">
        <v>7.9230419633388838</v>
      </c>
      <c r="Z65" s="28">
        <v>301</v>
      </c>
      <c r="AA65" s="28">
        <v>274</v>
      </c>
      <c r="AB65" s="28">
        <v>527</v>
      </c>
      <c r="AC65" s="28">
        <v>526</v>
      </c>
      <c r="AD65" s="28">
        <v>581</v>
      </c>
      <c r="AE65" s="30">
        <v>10.456273764258551</v>
      </c>
      <c r="AF65" s="29">
        <v>93.023255813953497</v>
      </c>
      <c r="AG65" s="26">
        <v>7.0609133298793578</v>
      </c>
      <c r="AH65" s="26">
        <v>26.4958071278826</v>
      </c>
      <c r="AI65" s="26">
        <v>2.4051572386888052</v>
      </c>
      <c r="AJ65" s="26">
        <v>9.0775013083400733</v>
      </c>
      <c r="AK65" s="31">
        <v>171.01194157666873</v>
      </c>
      <c r="AL65" s="32">
        <v>1000</v>
      </c>
      <c r="AM65" s="29">
        <v>0.74906367041198507</v>
      </c>
      <c r="AN65" s="28">
        <v>21019</v>
      </c>
      <c r="AO65" s="33">
        <v>133500</v>
      </c>
      <c r="AP65" s="33">
        <v>48.561</v>
      </c>
      <c r="AQ65" s="28">
        <v>35945</v>
      </c>
      <c r="AR65" s="28">
        <v>133500</v>
      </c>
      <c r="AS65" s="46">
        <v>0.74906367041198507</v>
      </c>
    </row>
    <row r="66" spans="1:45" s="34" customFormat="1" ht="21.75" customHeight="1" x14ac:dyDescent="0.3">
      <c r="A66" s="20">
        <v>11070</v>
      </c>
      <c r="B66" s="21" t="s">
        <v>31</v>
      </c>
      <c r="C66" s="22" t="s">
        <v>2303</v>
      </c>
      <c r="D66" s="22" t="s">
        <v>2312</v>
      </c>
      <c r="E66" s="22" t="s">
        <v>2331</v>
      </c>
      <c r="F66" s="22" t="s">
        <v>2332</v>
      </c>
      <c r="G66" s="23">
        <v>68.773790213508406</v>
      </c>
      <c r="H66" s="23">
        <v>28.613761819330175</v>
      </c>
      <c r="I66" s="23">
        <v>10.335320217099797</v>
      </c>
      <c r="J66" s="23">
        <v>1.4246292732010168</v>
      </c>
      <c r="K66" s="23">
        <v>0.71</v>
      </c>
      <c r="L66" s="24">
        <v>29938.890355</v>
      </c>
      <c r="M66" s="24">
        <v>39287.397620000003</v>
      </c>
      <c r="N66" s="24">
        <v>45795.852045</v>
      </c>
      <c r="O66" s="24">
        <v>49819.260235000002</v>
      </c>
      <c r="P66" s="24">
        <v>50529</v>
      </c>
      <c r="Q66" s="25"/>
      <c r="R66" s="27">
        <v>202012</v>
      </c>
      <c r="S66" s="28">
        <v>29652</v>
      </c>
      <c r="T66" s="28">
        <v>20109</v>
      </c>
      <c r="U66" s="28">
        <v>15399</v>
      </c>
      <c r="V66" s="28">
        <v>22298</v>
      </c>
      <c r="W66" s="28">
        <v>37612</v>
      </c>
      <c r="X66" s="45">
        <v>68.678805274015602</v>
      </c>
      <c r="Y66" s="29">
        <v>26.844732227168478</v>
      </c>
      <c r="Z66" s="28">
        <v>2093</v>
      </c>
      <c r="AA66" s="28">
        <v>1380</v>
      </c>
      <c r="AB66" s="28">
        <v>429</v>
      </c>
      <c r="AC66" s="28">
        <v>894</v>
      </c>
      <c r="AD66" s="28">
        <v>4107</v>
      </c>
      <c r="AE66" s="30">
        <v>359.39597315436237</v>
      </c>
      <c r="AF66" s="29">
        <v>96.225513616817977</v>
      </c>
      <c r="AG66" s="26">
        <v>7.1370181726718229</v>
      </c>
      <c r="AH66" s="26">
        <v>7.4198237885462559</v>
      </c>
      <c r="AI66" s="26">
        <v>2.1648868371161405</v>
      </c>
      <c r="AJ66" s="26">
        <v>29.177065369908206</v>
      </c>
      <c r="AK66" s="31">
        <v>156.20655305748653</v>
      </c>
      <c r="AL66" s="32">
        <v>700</v>
      </c>
      <c r="AM66" s="29">
        <v>0.32786885245901637</v>
      </c>
      <c r="AN66" s="28">
        <v>23340.25</v>
      </c>
      <c r="AO66" s="33">
        <v>213500</v>
      </c>
      <c r="AP66" s="33">
        <v>7.0149999999999997</v>
      </c>
      <c r="AQ66" s="28">
        <v>36459</v>
      </c>
      <c r="AR66" s="28">
        <v>213500</v>
      </c>
      <c r="AS66" s="46">
        <v>0.32786885245901637</v>
      </c>
    </row>
    <row r="67" spans="1:45" s="34" customFormat="1" ht="21.75" customHeight="1" x14ac:dyDescent="0.3">
      <c r="A67" s="20">
        <v>21240</v>
      </c>
      <c r="B67" s="21" t="s">
        <v>2069</v>
      </c>
      <c r="C67" s="22" t="s">
        <v>2370</v>
      </c>
      <c r="D67" s="22" t="s">
        <v>2371</v>
      </c>
      <c r="E67" s="22" t="s">
        <v>2372</v>
      </c>
      <c r="F67" s="22" t="s">
        <v>1801</v>
      </c>
      <c r="G67" s="23">
        <v>2.3325002997239608</v>
      </c>
      <c r="H67" s="23">
        <v>-18.057537119897262</v>
      </c>
      <c r="I67" s="23">
        <v>-11.201352641400121</v>
      </c>
      <c r="J67" s="23">
        <v>-0.90391913746610264</v>
      </c>
      <c r="K67" s="23">
        <v>-0.15</v>
      </c>
      <c r="L67" s="24">
        <v>47453.155016999997</v>
      </c>
      <c r="M67" s="24">
        <v>59261.094057000002</v>
      </c>
      <c r="N67" s="24">
        <v>54685.517678999997</v>
      </c>
      <c r="O67" s="24">
        <v>49002.947015999998</v>
      </c>
      <c r="P67" s="24">
        <v>48560</v>
      </c>
      <c r="Q67" s="25"/>
      <c r="R67" s="27">
        <v>202012</v>
      </c>
      <c r="S67" s="28">
        <v>7946</v>
      </c>
      <c r="T67" s="28">
        <v>7689</v>
      </c>
      <c r="U67" s="28">
        <v>8055</v>
      </c>
      <c r="V67" s="28">
        <v>8004</v>
      </c>
      <c r="W67" s="28">
        <v>8626</v>
      </c>
      <c r="X67" s="45">
        <v>7.7711144427786039</v>
      </c>
      <c r="Y67" s="29">
        <v>8.5577649131638456</v>
      </c>
      <c r="Z67" s="28">
        <v>446</v>
      </c>
      <c r="AA67" s="28">
        <v>1389</v>
      </c>
      <c r="AB67" s="28">
        <v>1692</v>
      </c>
      <c r="AC67" s="28">
        <v>1686</v>
      </c>
      <c r="AD67" s="28">
        <v>1298</v>
      </c>
      <c r="AE67" s="30">
        <v>-23.01304863582444</v>
      </c>
      <c r="AF67" s="29">
        <v>191.03139013452918</v>
      </c>
      <c r="AG67" s="26">
        <v>18.734169395193671</v>
      </c>
      <c r="AH67" s="26">
        <v>8.0065952184666109</v>
      </c>
      <c r="AI67" s="26">
        <v>3.5820455132224396</v>
      </c>
      <c r="AJ67" s="26">
        <v>44.738686239073502</v>
      </c>
      <c r="AK67" s="31">
        <v>123.18629439752149</v>
      </c>
      <c r="AL67" s="32">
        <v>1200</v>
      </c>
      <c r="AM67" s="29">
        <v>1.8237082066869299</v>
      </c>
      <c r="AN67" s="28">
        <v>13556.5</v>
      </c>
      <c r="AO67" s="33">
        <v>65800</v>
      </c>
      <c r="AP67" s="33">
        <v>21.513000000000002</v>
      </c>
      <c r="AQ67" s="28">
        <v>16699.75</v>
      </c>
      <c r="AR67" s="28">
        <v>65800</v>
      </c>
      <c r="AS67" s="46">
        <v>1.8237082066869299</v>
      </c>
    </row>
    <row r="68" spans="1:45" s="34" customFormat="1" ht="21.75" customHeight="1" x14ac:dyDescent="0.3">
      <c r="A68" s="20">
        <v>34020</v>
      </c>
      <c r="B68" s="21" t="s">
        <v>703</v>
      </c>
      <c r="C68" s="22" t="s">
        <v>1796</v>
      </c>
      <c r="D68" s="22" t="s">
        <v>2732</v>
      </c>
      <c r="E68" s="22" t="s">
        <v>2741</v>
      </c>
      <c r="F68" s="22" t="s">
        <v>2742</v>
      </c>
      <c r="G68" s="23">
        <v>413.82359697825439</v>
      </c>
      <c r="H68" s="23">
        <v>37.881937790178874</v>
      </c>
      <c r="I68" s="23">
        <v>-8.8018147947112055</v>
      </c>
      <c r="J68" s="23">
        <v>21.029223521206795</v>
      </c>
      <c r="K68" s="23">
        <v>-0.38</v>
      </c>
      <c r="L68" s="24">
        <v>9442.1510194000002</v>
      </c>
      <c r="M68" s="24">
        <v>35186.624714999998</v>
      </c>
      <c r="N68" s="24">
        <v>53198.427020000003</v>
      </c>
      <c r="O68" s="24">
        <v>40086.186285000003</v>
      </c>
      <c r="P68" s="24">
        <v>48516</v>
      </c>
      <c r="Q68" s="25"/>
      <c r="R68" s="27">
        <v>202012</v>
      </c>
      <c r="S68" s="28">
        <v>42859</v>
      </c>
      <c r="T68" s="28">
        <v>38370</v>
      </c>
      <c r="U68" s="28">
        <v>36047</v>
      </c>
      <c r="V68" s="28">
        <v>36588</v>
      </c>
      <c r="W68" s="28">
        <v>40318</v>
      </c>
      <c r="X68" s="45">
        <v>10.194599322182141</v>
      </c>
      <c r="Y68" s="29">
        <v>-5.9287430877995266</v>
      </c>
      <c r="Z68" s="28">
        <v>2303</v>
      </c>
      <c r="AA68" s="28">
        <v>565</v>
      </c>
      <c r="AB68" s="28">
        <v>-503</v>
      </c>
      <c r="AC68" s="28">
        <v>1717</v>
      </c>
      <c r="AD68" s="28">
        <v>-238</v>
      </c>
      <c r="AE68" s="30" t="s">
        <v>1792</v>
      </c>
      <c r="AF68" s="29" t="s">
        <v>1792</v>
      </c>
      <c r="AG68" s="26">
        <v>1.0183514733384877</v>
      </c>
      <c r="AH68" s="26">
        <v>31.483452303698897</v>
      </c>
      <c r="AI68" s="26">
        <v>0.77772746035499163</v>
      </c>
      <c r="AJ68" s="26">
        <v>2.4702737579500416</v>
      </c>
      <c r="AK68" s="31">
        <v>313.17572847828092</v>
      </c>
      <c r="AL68" s="32" t="s">
        <v>1790</v>
      </c>
      <c r="AM68" s="29" t="s">
        <v>1790</v>
      </c>
      <c r="AN68" s="28">
        <v>62381.75</v>
      </c>
      <c r="AO68" s="33">
        <v>12950</v>
      </c>
      <c r="AP68" s="33" t="s">
        <v>1790</v>
      </c>
      <c r="AQ68" s="28">
        <v>195364.5</v>
      </c>
      <c r="AR68" s="28">
        <v>12950</v>
      </c>
      <c r="AS68" s="46" t="s">
        <v>1790</v>
      </c>
    </row>
    <row r="69" spans="1:45" s="34" customFormat="1" ht="21.75" customHeight="1" x14ac:dyDescent="0.3">
      <c r="A69" s="20">
        <v>720</v>
      </c>
      <c r="B69" s="21" t="s">
        <v>823</v>
      </c>
      <c r="C69" s="22" t="s">
        <v>2787</v>
      </c>
      <c r="D69" s="22" t="s">
        <v>2788</v>
      </c>
      <c r="E69" s="22" t="s">
        <v>2789</v>
      </c>
      <c r="F69" s="22" t="s">
        <v>3509</v>
      </c>
      <c r="G69" s="23">
        <v>57.06776740441375</v>
      </c>
      <c r="H69" s="23">
        <v>46.579528864379597</v>
      </c>
      <c r="I69" s="23">
        <v>9.7558911252793692</v>
      </c>
      <c r="J69" s="23">
        <v>14.358107652768837</v>
      </c>
      <c r="K69" s="23">
        <v>0.45</v>
      </c>
      <c r="L69" s="24">
        <v>31903.426672500002</v>
      </c>
      <c r="M69" s="24">
        <v>34186.219855000003</v>
      </c>
      <c r="N69" s="24">
        <v>45655.863649999999</v>
      </c>
      <c r="O69" s="24">
        <v>43818.493527500003</v>
      </c>
      <c r="P69" s="24">
        <v>50110</v>
      </c>
      <c r="Q69" s="25"/>
      <c r="R69" s="27">
        <v>202012</v>
      </c>
      <c r="S69" s="28">
        <v>46315</v>
      </c>
      <c r="T69" s="28">
        <v>40589</v>
      </c>
      <c r="U69" s="28">
        <v>45442</v>
      </c>
      <c r="V69" s="28">
        <v>40425</v>
      </c>
      <c r="W69" s="28">
        <v>43254</v>
      </c>
      <c r="X69" s="45">
        <v>6.9981447124304319</v>
      </c>
      <c r="Y69" s="29">
        <v>-6.6090899276692205</v>
      </c>
      <c r="Z69" s="28">
        <v>1702</v>
      </c>
      <c r="AA69" s="28">
        <v>1653</v>
      </c>
      <c r="AB69" s="28">
        <v>1539</v>
      </c>
      <c r="AC69" s="28">
        <v>1398</v>
      </c>
      <c r="AD69" s="28">
        <v>899</v>
      </c>
      <c r="AE69" s="30">
        <v>-35.693848354792557</v>
      </c>
      <c r="AF69" s="29">
        <v>-47.17978848413631</v>
      </c>
      <c r="AG69" s="26">
        <v>3.2343409345353837</v>
      </c>
      <c r="AH69" s="26">
        <v>9.1291674257606115</v>
      </c>
      <c r="AI69" s="26">
        <v>0.56855314513933009</v>
      </c>
      <c r="AJ69" s="26">
        <v>6.227875102114913</v>
      </c>
      <c r="AK69" s="31">
        <v>111.09053054370519</v>
      </c>
      <c r="AL69" s="32">
        <v>600</v>
      </c>
      <c r="AM69" s="29">
        <v>1.3333333333333335</v>
      </c>
      <c r="AN69" s="28">
        <v>88136</v>
      </c>
      <c r="AO69" s="33">
        <v>45000</v>
      </c>
      <c r="AP69" s="33">
        <v>29.370999999999999</v>
      </c>
      <c r="AQ69" s="28">
        <v>97910.75</v>
      </c>
      <c r="AR69" s="28">
        <v>45000</v>
      </c>
      <c r="AS69" s="46">
        <v>1.3333333333333335</v>
      </c>
    </row>
    <row r="70" spans="1:45" s="34" customFormat="1" ht="21.75" customHeight="1" x14ac:dyDescent="0.3">
      <c r="A70" s="20">
        <v>139480</v>
      </c>
      <c r="B70" s="21" t="s">
        <v>967</v>
      </c>
      <c r="C70" s="22" t="s">
        <v>2851</v>
      </c>
      <c r="D70" s="22" t="s">
        <v>2852</v>
      </c>
      <c r="E70" s="22" t="s">
        <v>2858</v>
      </c>
      <c r="F70" s="22" t="s">
        <v>2859</v>
      </c>
      <c r="G70" s="23">
        <v>51.111454538987914</v>
      </c>
      <c r="H70" s="23">
        <v>14.478374650748416</v>
      </c>
      <c r="I70" s="23">
        <v>-5.0277171193511609</v>
      </c>
      <c r="J70" s="23">
        <v>-2.5785751539476154</v>
      </c>
      <c r="K70" s="23">
        <v>0.28999999999999998</v>
      </c>
      <c r="L70" s="24">
        <v>31360.296375000002</v>
      </c>
      <c r="M70" s="24">
        <v>41395.591215</v>
      </c>
      <c r="N70" s="24">
        <v>49897.716009999996</v>
      </c>
      <c r="O70" s="24">
        <v>48643.304154999998</v>
      </c>
      <c r="P70" s="24">
        <v>47389</v>
      </c>
      <c r="Q70" s="25"/>
      <c r="R70" s="27">
        <v>202012</v>
      </c>
      <c r="S70" s="28">
        <v>48332</v>
      </c>
      <c r="T70" s="28">
        <v>52108</v>
      </c>
      <c r="U70" s="28">
        <v>51880</v>
      </c>
      <c r="V70" s="28">
        <v>59077</v>
      </c>
      <c r="W70" s="28">
        <v>57265</v>
      </c>
      <c r="X70" s="45">
        <v>-3.0671835062714758</v>
      </c>
      <c r="Y70" s="29">
        <v>18.482578829760833</v>
      </c>
      <c r="Z70" s="28">
        <v>-100</v>
      </c>
      <c r="AA70" s="28">
        <v>484</v>
      </c>
      <c r="AB70" s="28">
        <v>-474</v>
      </c>
      <c r="AC70" s="28">
        <v>1512</v>
      </c>
      <c r="AD70" s="28">
        <v>849</v>
      </c>
      <c r="AE70" s="30">
        <v>-43.849206349206348</v>
      </c>
      <c r="AF70" s="29" t="s">
        <v>1798</v>
      </c>
      <c r="AG70" s="26">
        <v>1.0761131030726636</v>
      </c>
      <c r="AH70" s="26">
        <v>19.98692534795445</v>
      </c>
      <c r="AI70" s="26">
        <v>0.46012199947083399</v>
      </c>
      <c r="AJ70" s="26">
        <v>2.302114964960956</v>
      </c>
      <c r="AK70" s="31">
        <v>111.2605560127097</v>
      </c>
      <c r="AL70" s="32">
        <v>2000</v>
      </c>
      <c r="AM70" s="29">
        <v>1.1764705882352942</v>
      </c>
      <c r="AN70" s="28">
        <v>102992.25</v>
      </c>
      <c r="AO70" s="33">
        <v>170000</v>
      </c>
      <c r="AP70" s="33">
        <v>14.874000000000001</v>
      </c>
      <c r="AQ70" s="28">
        <v>114589.75</v>
      </c>
      <c r="AR70" s="28">
        <v>170000</v>
      </c>
      <c r="AS70" s="46">
        <v>1.1764705882352942</v>
      </c>
    </row>
    <row r="71" spans="1:45" s="34" customFormat="1" ht="21.75" customHeight="1" x14ac:dyDescent="0.3">
      <c r="A71" s="20">
        <v>10140</v>
      </c>
      <c r="B71" s="21" t="s">
        <v>759</v>
      </c>
      <c r="C71" s="22" t="s">
        <v>2535</v>
      </c>
      <c r="D71" s="22" t="s">
        <v>2536</v>
      </c>
      <c r="E71" s="22" t="s">
        <v>2537</v>
      </c>
      <c r="F71" s="22" t="s">
        <v>1800</v>
      </c>
      <c r="G71" s="23">
        <v>77.857142857142847</v>
      </c>
      <c r="H71" s="23">
        <v>40.150093808630395</v>
      </c>
      <c r="I71" s="23">
        <v>3.0344827586206824</v>
      </c>
      <c r="J71" s="23">
        <v>17.268445839874413</v>
      </c>
      <c r="K71" s="23">
        <v>-0.27</v>
      </c>
      <c r="L71" s="24">
        <v>26460</v>
      </c>
      <c r="M71" s="24">
        <v>33579</v>
      </c>
      <c r="N71" s="24">
        <v>45675</v>
      </c>
      <c r="O71" s="24">
        <v>40131</v>
      </c>
      <c r="P71" s="24">
        <v>47061</v>
      </c>
      <c r="Q71" s="25"/>
      <c r="R71" s="27">
        <v>202012</v>
      </c>
      <c r="S71" s="28">
        <v>21571</v>
      </c>
      <c r="T71" s="28">
        <v>18266</v>
      </c>
      <c r="U71" s="28">
        <v>16915</v>
      </c>
      <c r="V71" s="28">
        <v>16768</v>
      </c>
      <c r="W71" s="28">
        <v>16654</v>
      </c>
      <c r="X71" s="45">
        <v>-0.67986641221373656</v>
      </c>
      <c r="Y71" s="29">
        <v>-22.794492605813367</v>
      </c>
      <c r="Z71" s="28">
        <v>-2150</v>
      </c>
      <c r="AA71" s="28">
        <v>-478</v>
      </c>
      <c r="AB71" s="28">
        <v>-7077</v>
      </c>
      <c r="AC71" s="28">
        <v>-134</v>
      </c>
      <c r="AD71" s="28">
        <v>-2851</v>
      </c>
      <c r="AE71" s="30" t="s">
        <v>1797</v>
      </c>
      <c r="AF71" s="29" t="s">
        <v>1797</v>
      </c>
      <c r="AG71" s="26">
        <v>-15.363759602349752</v>
      </c>
      <c r="AH71" s="26">
        <v>-4.4649905123339657</v>
      </c>
      <c r="AI71" s="26">
        <v>1.0491222203644874</v>
      </c>
      <c r="AJ71" s="26">
        <v>-23.496628211558825</v>
      </c>
      <c r="AK71" s="31">
        <v>209.13671069497855</v>
      </c>
      <c r="AL71" s="32" t="s">
        <v>1790</v>
      </c>
      <c r="AM71" s="29" t="s">
        <v>1790</v>
      </c>
      <c r="AN71" s="28">
        <v>44857.5</v>
      </c>
      <c r="AO71" s="33">
        <v>7470</v>
      </c>
      <c r="AP71" s="33" t="s">
        <v>1790</v>
      </c>
      <c r="AQ71" s="28">
        <v>93813.5</v>
      </c>
      <c r="AR71" s="28">
        <v>7470</v>
      </c>
      <c r="AS71" s="46" t="s">
        <v>1790</v>
      </c>
    </row>
    <row r="72" spans="1:45" s="34" customFormat="1" ht="21.75" customHeight="1" x14ac:dyDescent="0.3">
      <c r="A72" s="20">
        <v>267250</v>
      </c>
      <c r="B72" s="21" t="s">
        <v>1679</v>
      </c>
      <c r="C72" s="22" t="s">
        <v>3485</v>
      </c>
      <c r="D72" s="22" t="s">
        <v>3493</v>
      </c>
      <c r="E72" s="22" t="s">
        <v>3494</v>
      </c>
      <c r="F72" s="22" t="s">
        <v>1795</v>
      </c>
      <c r="G72" s="23">
        <v>22.008831613779023</v>
      </c>
      <c r="H72" s="23">
        <v>27.477231960491476</v>
      </c>
      <c r="I72" s="23">
        <v>-0.87584765243744478</v>
      </c>
      <c r="J72" s="23">
        <v>3.2844726103252064</v>
      </c>
      <c r="K72" s="23">
        <v>0.18</v>
      </c>
      <c r="L72" s="24">
        <v>36644.888250000004</v>
      </c>
      <c r="M72" s="24">
        <v>35072.92974</v>
      </c>
      <c r="N72" s="24">
        <v>45105.051534999999</v>
      </c>
      <c r="O72" s="24">
        <v>43288.210579999999</v>
      </c>
      <c r="P72" s="24">
        <v>44710</v>
      </c>
      <c r="Q72" s="25"/>
      <c r="R72" s="27">
        <v>202012</v>
      </c>
      <c r="S72" s="28">
        <v>67851</v>
      </c>
      <c r="T72" s="28">
        <v>57163</v>
      </c>
      <c r="U72" s="28">
        <v>40058</v>
      </c>
      <c r="V72" s="28">
        <v>45779</v>
      </c>
      <c r="W72" s="28">
        <v>46110</v>
      </c>
      <c r="X72" s="45">
        <v>0.72303894798926294</v>
      </c>
      <c r="Y72" s="29">
        <v>-32.042269089622856</v>
      </c>
      <c r="Z72" s="28">
        <v>1006</v>
      </c>
      <c r="AA72" s="28">
        <v>-4872</v>
      </c>
      <c r="AB72" s="28">
        <v>1043</v>
      </c>
      <c r="AC72" s="28">
        <v>1011</v>
      </c>
      <c r="AD72" s="28">
        <v>-3153</v>
      </c>
      <c r="AE72" s="30" t="s">
        <v>1792</v>
      </c>
      <c r="AF72" s="29" t="s">
        <v>1792</v>
      </c>
      <c r="AG72" s="26">
        <v>-3.1574216064724236</v>
      </c>
      <c r="AH72" s="26">
        <v>-7.4878579802378162</v>
      </c>
      <c r="AI72" s="26">
        <v>0.39317160036494342</v>
      </c>
      <c r="AJ72" s="26">
        <v>-5.2507886955470306</v>
      </c>
      <c r="AK72" s="31">
        <v>128.56649775208029</v>
      </c>
      <c r="AL72" s="32">
        <v>18500</v>
      </c>
      <c r="AM72" s="29">
        <v>6.5371024734982335</v>
      </c>
      <c r="AN72" s="28">
        <v>113716.25</v>
      </c>
      <c r="AO72" s="33">
        <v>283000</v>
      </c>
      <c r="AP72" s="33">
        <v>-33.11</v>
      </c>
      <c r="AQ72" s="28">
        <v>146201</v>
      </c>
      <c r="AR72" s="28">
        <v>283000</v>
      </c>
      <c r="AS72" s="46">
        <v>6.5371024734982335</v>
      </c>
    </row>
    <row r="73" spans="1:45" s="34" customFormat="1" ht="21.75" customHeight="1" x14ac:dyDescent="0.3">
      <c r="A73" s="20">
        <v>100</v>
      </c>
      <c r="B73" s="21" t="s">
        <v>1515</v>
      </c>
      <c r="C73" s="22" t="s">
        <v>3302</v>
      </c>
      <c r="D73" s="22" t="s">
        <v>3303</v>
      </c>
      <c r="E73" s="22" t="s">
        <v>3309</v>
      </c>
      <c r="F73" s="22" t="s">
        <v>3312</v>
      </c>
      <c r="G73" s="23">
        <v>40.971719133186198</v>
      </c>
      <c r="H73" s="23">
        <v>-0.11821117732392361</v>
      </c>
      <c r="I73" s="23">
        <v>-14.44284842699064</v>
      </c>
      <c r="J73" s="23">
        <v>3.8078398521678158</v>
      </c>
      <c r="K73" s="23">
        <v>1.46</v>
      </c>
      <c r="L73" s="24">
        <v>31121.845055000002</v>
      </c>
      <c r="M73" s="24">
        <v>43924.924169999998</v>
      </c>
      <c r="N73" s="24">
        <v>51279.173269999999</v>
      </c>
      <c r="O73" s="24">
        <v>42263.667236000001</v>
      </c>
      <c r="P73" s="24">
        <v>43873</v>
      </c>
      <c r="Q73" s="25"/>
      <c r="R73" s="27">
        <v>202012</v>
      </c>
      <c r="S73" s="28">
        <v>3937</v>
      </c>
      <c r="T73" s="28">
        <v>3133</v>
      </c>
      <c r="U73" s="28">
        <v>4155</v>
      </c>
      <c r="V73" s="28">
        <v>4297</v>
      </c>
      <c r="W73" s="28">
        <v>4614</v>
      </c>
      <c r="X73" s="45">
        <v>7.3772399348382534</v>
      </c>
      <c r="Y73" s="29">
        <v>17.195834391668786</v>
      </c>
      <c r="Z73" s="28">
        <v>85</v>
      </c>
      <c r="AA73" s="28">
        <v>11</v>
      </c>
      <c r="AB73" s="28">
        <v>357</v>
      </c>
      <c r="AC73" s="28">
        <v>204</v>
      </c>
      <c r="AD73" s="28">
        <v>272</v>
      </c>
      <c r="AE73" s="30">
        <v>33.333333333333329</v>
      </c>
      <c r="AF73" s="29">
        <v>220.00000000000003</v>
      </c>
      <c r="AG73" s="26">
        <v>5.2101981603802701</v>
      </c>
      <c r="AH73" s="26">
        <v>51.982227488151658</v>
      </c>
      <c r="AI73" s="26">
        <v>2.4258660252688617</v>
      </c>
      <c r="AJ73" s="26">
        <v>4.6667219595808795</v>
      </c>
      <c r="AK73" s="31">
        <v>30.274252854496698</v>
      </c>
      <c r="AL73" s="32">
        <v>400</v>
      </c>
      <c r="AM73" s="29">
        <v>0.63795853269537484</v>
      </c>
      <c r="AN73" s="28">
        <v>18085.5</v>
      </c>
      <c r="AO73" s="33">
        <v>62700</v>
      </c>
      <c r="AP73" s="33">
        <v>13.099</v>
      </c>
      <c r="AQ73" s="28">
        <v>5475.25</v>
      </c>
      <c r="AR73" s="28">
        <v>62700</v>
      </c>
      <c r="AS73" s="46">
        <v>0.63795853269537484</v>
      </c>
    </row>
    <row r="74" spans="1:45" s="34" customFormat="1" ht="21.75" customHeight="1" x14ac:dyDescent="0.3">
      <c r="A74" s="20">
        <v>19170</v>
      </c>
      <c r="B74" s="21" t="s">
        <v>1551</v>
      </c>
      <c r="C74" s="22" t="s">
        <v>3302</v>
      </c>
      <c r="D74" s="22" t="s">
        <v>3303</v>
      </c>
      <c r="E74" s="22" t="s">
        <v>3304</v>
      </c>
      <c r="F74" s="22" t="s">
        <v>3308</v>
      </c>
      <c r="G74" s="23">
        <v>320.04791769945422</v>
      </c>
      <c r="H74" s="23">
        <v>-38.643000593186869</v>
      </c>
      <c r="I74" s="23">
        <v>-34.676958806434676</v>
      </c>
      <c r="J74" s="23">
        <v>-9.5791587689069591</v>
      </c>
      <c r="K74" s="23">
        <v>2.02</v>
      </c>
      <c r="L74" s="24">
        <v>10835.430455</v>
      </c>
      <c r="M74" s="24">
        <v>74178.986000000004</v>
      </c>
      <c r="N74" s="24">
        <v>69675.261849999995</v>
      </c>
      <c r="O74" s="24">
        <v>50335.7405</v>
      </c>
      <c r="P74" s="24">
        <v>45514</v>
      </c>
      <c r="Q74" s="25"/>
      <c r="R74" s="27">
        <v>202012</v>
      </c>
      <c r="S74" s="28">
        <v>484</v>
      </c>
      <c r="T74" s="28">
        <v>491</v>
      </c>
      <c r="U74" s="28">
        <v>512</v>
      </c>
      <c r="V74" s="28">
        <v>481</v>
      </c>
      <c r="W74" s="28">
        <v>493</v>
      </c>
      <c r="X74" s="45">
        <v>2.4948024948024949</v>
      </c>
      <c r="Y74" s="29">
        <v>1.8595041322314154</v>
      </c>
      <c r="Z74" s="28">
        <v>-48</v>
      </c>
      <c r="AA74" s="28">
        <v>21</v>
      </c>
      <c r="AB74" s="28">
        <v>25</v>
      </c>
      <c r="AC74" s="28">
        <v>13</v>
      </c>
      <c r="AD74" s="28">
        <v>20</v>
      </c>
      <c r="AE74" s="30">
        <v>53.846153846153854</v>
      </c>
      <c r="AF74" s="29" t="s">
        <v>1798</v>
      </c>
      <c r="AG74" s="26">
        <v>3.995953464845726</v>
      </c>
      <c r="AH74" s="26">
        <v>576.12658227848101</v>
      </c>
      <c r="AI74" s="26">
        <v>15.39585623678647</v>
      </c>
      <c r="AJ74" s="26">
        <v>2.6723044397463003</v>
      </c>
      <c r="AK74" s="31">
        <v>58.18181818181818</v>
      </c>
      <c r="AL74" s="32">
        <v>100</v>
      </c>
      <c r="AM74" s="29">
        <v>0.11641443538998836</v>
      </c>
      <c r="AN74" s="28">
        <v>2956.25</v>
      </c>
      <c r="AO74" s="33">
        <v>85900</v>
      </c>
      <c r="AP74" s="33">
        <v>102.182</v>
      </c>
      <c r="AQ74" s="28">
        <v>1720</v>
      </c>
      <c r="AR74" s="28">
        <v>85900</v>
      </c>
      <c r="AS74" s="46">
        <v>0.11641443538998836</v>
      </c>
    </row>
    <row r="75" spans="1:45" s="34" customFormat="1" ht="21.75" customHeight="1" x14ac:dyDescent="0.3">
      <c r="A75" s="20">
        <v>263750</v>
      </c>
      <c r="B75" s="21" t="s">
        <v>1255</v>
      </c>
      <c r="C75" s="22" t="s">
        <v>3134</v>
      </c>
      <c r="D75" s="22" t="s">
        <v>3491</v>
      </c>
      <c r="E75" s="22" t="s">
        <v>3492</v>
      </c>
      <c r="F75" s="22" t="s">
        <v>3518</v>
      </c>
      <c r="G75" s="23">
        <v>69.363916567260304</v>
      </c>
      <c r="H75" s="23">
        <v>52.956505475838654</v>
      </c>
      <c r="I75" s="23">
        <v>27.071558395312103</v>
      </c>
      <c r="J75" s="23">
        <v>15.729677161080158</v>
      </c>
      <c r="K75" s="23">
        <v>-0.88</v>
      </c>
      <c r="L75" s="24">
        <v>25515.470399999998</v>
      </c>
      <c r="M75" s="24">
        <v>28252.475999999999</v>
      </c>
      <c r="N75" s="24">
        <v>34007.61</v>
      </c>
      <c r="O75" s="24">
        <v>37340.465349999999</v>
      </c>
      <c r="P75" s="24">
        <v>43214</v>
      </c>
      <c r="Q75" s="25"/>
      <c r="R75" s="27">
        <v>202012</v>
      </c>
      <c r="S75" s="28">
        <v>1166</v>
      </c>
      <c r="T75" s="28">
        <v>1332</v>
      </c>
      <c r="U75" s="28">
        <v>1317</v>
      </c>
      <c r="V75" s="28">
        <v>1183</v>
      </c>
      <c r="W75" s="28">
        <v>1056</v>
      </c>
      <c r="X75" s="45">
        <v>-10.735418427726117</v>
      </c>
      <c r="Y75" s="29">
        <v>-9.4339622641509422</v>
      </c>
      <c r="Z75" s="28">
        <v>360</v>
      </c>
      <c r="AA75" s="28">
        <v>462</v>
      </c>
      <c r="AB75" s="28">
        <v>506</v>
      </c>
      <c r="AC75" s="28">
        <v>405</v>
      </c>
      <c r="AD75" s="28">
        <v>200</v>
      </c>
      <c r="AE75" s="30">
        <v>-50.617283950617285</v>
      </c>
      <c r="AF75" s="29">
        <v>-44.444444444444443</v>
      </c>
      <c r="AG75" s="26">
        <v>32.180851063829785</v>
      </c>
      <c r="AH75" s="26">
        <v>27.4723458359822</v>
      </c>
      <c r="AI75" s="26">
        <v>6.5091128181955114</v>
      </c>
      <c r="AJ75" s="26">
        <v>23.693327308329568</v>
      </c>
      <c r="AK75" s="31">
        <v>44.302605814128633</v>
      </c>
      <c r="AL75" s="32" t="s">
        <v>1790</v>
      </c>
      <c r="AM75" s="29" t="s">
        <v>1790</v>
      </c>
      <c r="AN75" s="28">
        <v>6639</v>
      </c>
      <c r="AO75" s="33">
        <v>326500</v>
      </c>
      <c r="AP75" s="33" t="s">
        <v>1790</v>
      </c>
      <c r="AQ75" s="28">
        <v>2941.25</v>
      </c>
      <c r="AR75" s="28">
        <v>326500</v>
      </c>
      <c r="AS75" s="46" t="s">
        <v>1790</v>
      </c>
    </row>
    <row r="76" spans="1:45" s="34" customFormat="1" ht="21.75" customHeight="1" x14ac:dyDescent="0.3">
      <c r="A76" s="20">
        <v>120</v>
      </c>
      <c r="B76" s="21" t="s">
        <v>790</v>
      </c>
      <c r="C76" s="22" t="s">
        <v>2558</v>
      </c>
      <c r="D76" s="22" t="s">
        <v>2570</v>
      </c>
      <c r="E76" s="22" t="s">
        <v>2571</v>
      </c>
      <c r="F76" s="22" t="s">
        <v>1802</v>
      </c>
      <c r="G76" s="23">
        <v>34.560146600506123</v>
      </c>
      <c r="H76" s="23">
        <v>-0.54250033875633541</v>
      </c>
      <c r="I76" s="23">
        <v>5.781386922941234</v>
      </c>
      <c r="J76" s="23">
        <v>8.929642486124024</v>
      </c>
      <c r="K76" s="23">
        <v>-0.27</v>
      </c>
      <c r="L76" s="24">
        <v>31024.787840000001</v>
      </c>
      <c r="M76" s="24">
        <v>41974.712959999997</v>
      </c>
      <c r="N76" s="24">
        <v>39465.35512</v>
      </c>
      <c r="O76" s="24">
        <v>38324.73792</v>
      </c>
      <c r="P76" s="24">
        <v>41747</v>
      </c>
      <c r="Q76" s="25"/>
      <c r="R76" s="27">
        <v>202012</v>
      </c>
      <c r="S76" s="28">
        <v>28257</v>
      </c>
      <c r="T76" s="28">
        <v>25154</v>
      </c>
      <c r="U76" s="28">
        <v>26500</v>
      </c>
      <c r="V76" s="28">
        <v>27745</v>
      </c>
      <c r="W76" s="28">
        <v>28413</v>
      </c>
      <c r="X76" s="45">
        <v>2.4076410163993422</v>
      </c>
      <c r="Y76" s="29">
        <v>0.55207559188874544</v>
      </c>
      <c r="Z76" s="28">
        <v>1013</v>
      </c>
      <c r="AA76" s="28">
        <v>582</v>
      </c>
      <c r="AB76" s="28">
        <v>839</v>
      </c>
      <c r="AC76" s="28">
        <v>925</v>
      </c>
      <c r="AD76" s="28">
        <v>908</v>
      </c>
      <c r="AE76" s="30">
        <v>-1.8378378378378413</v>
      </c>
      <c r="AF76" s="29">
        <v>-10.365251727541958</v>
      </c>
      <c r="AG76" s="26">
        <v>3.0182168960783589</v>
      </c>
      <c r="AH76" s="26">
        <v>12.829440688383528</v>
      </c>
      <c r="AI76" s="26">
        <v>1.0945080586488736</v>
      </c>
      <c r="AJ76" s="26">
        <v>8.5312219389259933</v>
      </c>
      <c r="AK76" s="31">
        <v>150.0861905105231</v>
      </c>
      <c r="AL76" s="32" t="s">
        <v>1790</v>
      </c>
      <c r="AM76" s="29" t="s">
        <v>1790</v>
      </c>
      <c r="AN76" s="28">
        <v>38142.25</v>
      </c>
      <c r="AO76" s="33">
        <v>183000</v>
      </c>
      <c r="AP76" s="33" t="s">
        <v>1790</v>
      </c>
      <c r="AQ76" s="28">
        <v>57246.25</v>
      </c>
      <c r="AR76" s="28">
        <v>183000</v>
      </c>
      <c r="AS76" s="46" t="s">
        <v>1790</v>
      </c>
    </row>
    <row r="77" spans="1:45" s="34" customFormat="1" ht="21.75" customHeight="1" x14ac:dyDescent="0.3">
      <c r="A77" s="20">
        <v>6280</v>
      </c>
      <c r="B77" s="21" t="s">
        <v>1555</v>
      </c>
      <c r="C77" s="22" t="s">
        <v>3302</v>
      </c>
      <c r="D77" s="22" t="s">
        <v>3303</v>
      </c>
      <c r="E77" s="22" t="s">
        <v>3329</v>
      </c>
      <c r="F77" s="22" t="s">
        <v>3340</v>
      </c>
      <c r="G77" s="23">
        <v>106.62238170597772</v>
      </c>
      <c r="H77" s="23">
        <v>39.955758548707095</v>
      </c>
      <c r="I77" s="23">
        <v>-20.413979342898013</v>
      </c>
      <c r="J77" s="23">
        <v>-8.1356311349299659</v>
      </c>
      <c r="K77" s="23">
        <v>1.08</v>
      </c>
      <c r="L77" s="24">
        <v>18523.16273</v>
      </c>
      <c r="M77" s="24">
        <v>27346.498920000002</v>
      </c>
      <c r="N77" s="24">
        <v>48090.103869999999</v>
      </c>
      <c r="O77" s="24">
        <v>41662.507969999999</v>
      </c>
      <c r="P77" s="24">
        <v>38273</v>
      </c>
      <c r="Q77" s="25"/>
      <c r="R77" s="27">
        <v>202012</v>
      </c>
      <c r="S77" s="28">
        <v>3536</v>
      </c>
      <c r="T77" s="28">
        <v>3078</v>
      </c>
      <c r="U77" s="28">
        <v>3600</v>
      </c>
      <c r="V77" s="28">
        <v>4196</v>
      </c>
      <c r="W77" s="28">
        <v>4167</v>
      </c>
      <c r="X77" s="45">
        <v>-0.69113441372735673</v>
      </c>
      <c r="Y77" s="29">
        <v>17.845022624434392</v>
      </c>
      <c r="Z77" s="28">
        <v>-173</v>
      </c>
      <c r="AA77" s="28">
        <v>61</v>
      </c>
      <c r="AB77" s="28">
        <v>156</v>
      </c>
      <c r="AC77" s="28">
        <v>507</v>
      </c>
      <c r="AD77" s="28">
        <v>-222</v>
      </c>
      <c r="AE77" s="30" t="s">
        <v>1792</v>
      </c>
      <c r="AF77" s="29" t="s">
        <v>1797</v>
      </c>
      <c r="AG77" s="26">
        <v>3.3375440462735191</v>
      </c>
      <c r="AH77" s="26">
        <v>76.241035856573703</v>
      </c>
      <c r="AI77" s="26">
        <v>3.1571870488760569</v>
      </c>
      <c r="AJ77" s="26">
        <v>4.1410600123736856</v>
      </c>
      <c r="AK77" s="31">
        <v>70.43307898535781</v>
      </c>
      <c r="AL77" s="32">
        <v>1500</v>
      </c>
      <c r="AM77" s="29">
        <v>0.45801526717557256</v>
      </c>
      <c r="AN77" s="28">
        <v>12122.5</v>
      </c>
      <c r="AO77" s="33">
        <v>327500</v>
      </c>
      <c r="AP77" s="33">
        <v>19.177</v>
      </c>
      <c r="AQ77" s="28">
        <v>8538.25</v>
      </c>
      <c r="AR77" s="28">
        <v>327500</v>
      </c>
      <c r="AS77" s="46">
        <v>0.45801526717557256</v>
      </c>
    </row>
    <row r="78" spans="1:45" s="34" customFormat="1" ht="21.75" customHeight="1" x14ac:dyDescent="0.3">
      <c r="A78" s="20">
        <v>241560</v>
      </c>
      <c r="B78" s="21" t="s">
        <v>445</v>
      </c>
      <c r="C78" s="22" t="s">
        <v>2494</v>
      </c>
      <c r="D78" s="22" t="s">
        <v>2495</v>
      </c>
      <c r="E78" s="22" t="s">
        <v>2387</v>
      </c>
      <c r="F78" s="22" t="s">
        <v>2496</v>
      </c>
      <c r="G78" s="23">
        <v>94.762337521709711</v>
      </c>
      <c r="H78" s="23">
        <v>41.278379549426724</v>
      </c>
      <c r="I78" s="23">
        <v>25.846433475566279</v>
      </c>
      <c r="J78" s="23">
        <v>21.36525483548677</v>
      </c>
      <c r="K78" s="23">
        <v>0.25</v>
      </c>
      <c r="L78" s="24">
        <v>21052.324860000001</v>
      </c>
      <c r="M78" s="24">
        <v>29022.133557000001</v>
      </c>
      <c r="N78" s="24">
        <v>32580.978950000001</v>
      </c>
      <c r="O78" s="24">
        <v>33783.968942</v>
      </c>
      <c r="P78" s="24">
        <v>41002</v>
      </c>
      <c r="Q78" s="25"/>
      <c r="R78" s="27">
        <v>202012</v>
      </c>
      <c r="S78" s="28">
        <v>11285</v>
      </c>
      <c r="T78" s="28">
        <v>10637</v>
      </c>
      <c r="U78" s="28">
        <v>9643</v>
      </c>
      <c r="V78" s="28">
        <v>10849</v>
      </c>
      <c r="W78" s="28">
        <v>11691</v>
      </c>
      <c r="X78" s="45">
        <v>7.7610839708728951</v>
      </c>
      <c r="Y78" s="29">
        <v>3.5976960567124516</v>
      </c>
      <c r="Z78" s="28">
        <v>962</v>
      </c>
      <c r="AA78" s="28">
        <v>868</v>
      </c>
      <c r="AB78" s="28">
        <v>643</v>
      </c>
      <c r="AC78" s="28">
        <v>1112</v>
      </c>
      <c r="AD78" s="28">
        <v>1315</v>
      </c>
      <c r="AE78" s="30">
        <v>18.255395683453244</v>
      </c>
      <c r="AF78" s="29">
        <v>36.694386694386694</v>
      </c>
      <c r="AG78" s="26">
        <v>9.1966370854740767</v>
      </c>
      <c r="AH78" s="26">
        <v>10.411884205180295</v>
      </c>
      <c r="AI78" s="26">
        <v>0.99447607613434474</v>
      </c>
      <c r="AJ78" s="26">
        <v>9.5513555139189528</v>
      </c>
      <c r="AK78" s="31">
        <v>74.548111497159212</v>
      </c>
      <c r="AL78" s="32" t="s">
        <v>1790</v>
      </c>
      <c r="AM78" s="29" t="s">
        <v>1790</v>
      </c>
      <c r="AN78" s="28">
        <v>41229.75</v>
      </c>
      <c r="AO78" s="33">
        <v>40900</v>
      </c>
      <c r="AP78" s="33" t="s">
        <v>1790</v>
      </c>
      <c r="AQ78" s="28">
        <v>30736</v>
      </c>
      <c r="AR78" s="28">
        <v>40900</v>
      </c>
      <c r="AS78" s="46" t="s">
        <v>1790</v>
      </c>
    </row>
    <row r="79" spans="1:45" s="34" customFormat="1" ht="21.75" customHeight="1" x14ac:dyDescent="0.3">
      <c r="A79" s="20">
        <v>28300</v>
      </c>
      <c r="B79" s="21" t="s">
        <v>782</v>
      </c>
      <c r="C79" s="22" t="s">
        <v>3383</v>
      </c>
      <c r="D79" s="22" t="s">
        <v>3384</v>
      </c>
      <c r="E79" s="22" t="s">
        <v>3385</v>
      </c>
      <c r="F79" s="22" t="s">
        <v>3515</v>
      </c>
      <c r="G79" s="23">
        <v>-11.740764866065145</v>
      </c>
      <c r="H79" s="23">
        <v>-27.084132346494659</v>
      </c>
      <c r="I79" s="23">
        <v>-27.597183980388206</v>
      </c>
      <c r="J79" s="23">
        <v>-6.8378704330501749</v>
      </c>
      <c r="K79" s="23">
        <v>0.14000000000000001</v>
      </c>
      <c r="L79" s="24">
        <v>42543.989807999998</v>
      </c>
      <c r="M79" s="24">
        <v>51496.335720000003</v>
      </c>
      <c r="N79" s="24">
        <v>51861.242509999996</v>
      </c>
      <c r="O79" s="24">
        <v>40305.003947999998</v>
      </c>
      <c r="P79" s="24">
        <v>37549</v>
      </c>
      <c r="Q79" s="25"/>
      <c r="R79" s="27">
        <v>202012</v>
      </c>
      <c r="S79" s="28">
        <v>126</v>
      </c>
      <c r="T79" s="28">
        <v>120</v>
      </c>
      <c r="U79" s="28">
        <v>100</v>
      </c>
      <c r="V79" s="28">
        <v>114</v>
      </c>
      <c r="W79" s="28">
        <v>228</v>
      </c>
      <c r="X79" s="45">
        <v>100</v>
      </c>
      <c r="Y79" s="29">
        <v>80.952380952380949</v>
      </c>
      <c r="Z79" s="28">
        <v>-141</v>
      </c>
      <c r="AA79" s="28">
        <v>-62</v>
      </c>
      <c r="AB79" s="28">
        <v>-95</v>
      </c>
      <c r="AC79" s="28">
        <v>-199</v>
      </c>
      <c r="AD79" s="28">
        <v>-256</v>
      </c>
      <c r="AE79" s="30" t="s">
        <v>1797</v>
      </c>
      <c r="AF79" s="29" t="s">
        <v>1797</v>
      </c>
      <c r="AG79" s="26">
        <v>-108.89679715302492</v>
      </c>
      <c r="AH79" s="26">
        <v>-61.354575163398692</v>
      </c>
      <c r="AI79" s="26">
        <v>8.2457315399396105</v>
      </c>
      <c r="AJ79" s="26">
        <v>-13.439472961844634</v>
      </c>
      <c r="AK79" s="31">
        <v>32.555586055448806</v>
      </c>
      <c r="AL79" s="32" t="s">
        <v>1790</v>
      </c>
      <c r="AM79" s="29" t="s">
        <v>1790</v>
      </c>
      <c r="AN79" s="28">
        <v>4553.75</v>
      </c>
      <c r="AO79" s="33">
        <v>35400</v>
      </c>
      <c r="AP79" s="33" t="s">
        <v>1790</v>
      </c>
      <c r="AQ79" s="28">
        <v>1482.5</v>
      </c>
      <c r="AR79" s="28">
        <v>35400</v>
      </c>
      <c r="AS79" s="46" t="s">
        <v>1790</v>
      </c>
    </row>
    <row r="80" spans="1:45" s="34" customFormat="1" ht="21.75" customHeight="1" x14ac:dyDescent="0.3">
      <c r="A80" s="20">
        <v>8930</v>
      </c>
      <c r="B80" s="21" t="s">
        <v>1680</v>
      </c>
      <c r="C80" s="22" t="s">
        <v>3485</v>
      </c>
      <c r="D80" s="22" t="s">
        <v>3493</v>
      </c>
      <c r="E80" s="22" t="s">
        <v>3494</v>
      </c>
      <c r="F80" s="22" t="s">
        <v>1795</v>
      </c>
      <c r="G80" s="23">
        <v>115.67746256192444</v>
      </c>
      <c r="H80" s="23">
        <v>2.659512625958893</v>
      </c>
      <c r="I80" s="23">
        <v>-29.421585069653254</v>
      </c>
      <c r="J80" s="23">
        <v>1.2073918372551784</v>
      </c>
      <c r="K80" s="23">
        <v>4.26</v>
      </c>
      <c r="L80" s="24">
        <v>18318.0938475</v>
      </c>
      <c r="M80" s="24">
        <v>38484.499866999999</v>
      </c>
      <c r="N80" s="24">
        <v>55977.454352000001</v>
      </c>
      <c r="O80" s="24">
        <v>39036.674379999997</v>
      </c>
      <c r="P80" s="24">
        <v>39508</v>
      </c>
      <c r="Q80" s="25"/>
      <c r="R80" s="27">
        <v>202012</v>
      </c>
      <c r="S80" s="28">
        <v>2186</v>
      </c>
      <c r="T80" s="28">
        <v>2144</v>
      </c>
      <c r="U80" s="28">
        <v>2085</v>
      </c>
      <c r="V80" s="28">
        <v>2158</v>
      </c>
      <c r="W80" s="28">
        <v>2187</v>
      </c>
      <c r="X80" s="45">
        <v>1.3438368860055672</v>
      </c>
      <c r="Y80" s="29">
        <v>4.5745654162865357E-2</v>
      </c>
      <c r="Z80" s="28">
        <v>95</v>
      </c>
      <c r="AA80" s="28">
        <v>86</v>
      </c>
      <c r="AB80" s="28">
        <v>95</v>
      </c>
      <c r="AC80" s="28">
        <v>-36</v>
      </c>
      <c r="AD80" s="28">
        <v>180</v>
      </c>
      <c r="AE80" s="30" t="s">
        <v>1798</v>
      </c>
      <c r="AF80" s="29">
        <v>89.473684210526301</v>
      </c>
      <c r="AG80" s="26">
        <v>3.7905295078143229</v>
      </c>
      <c r="AH80" s="26">
        <v>121.56307692307692</v>
      </c>
      <c r="AI80" s="26">
        <v>6.1004439297432924</v>
      </c>
      <c r="AJ80" s="26">
        <v>5.0183362285273114</v>
      </c>
      <c r="AK80" s="31">
        <v>40.772051727465744</v>
      </c>
      <c r="AL80" s="32">
        <v>200</v>
      </c>
      <c r="AM80" s="29">
        <v>0.34071550255536626</v>
      </c>
      <c r="AN80" s="28">
        <v>6476.25</v>
      </c>
      <c r="AO80" s="33">
        <v>58700</v>
      </c>
      <c r="AP80" s="33">
        <v>57.24</v>
      </c>
      <c r="AQ80" s="28">
        <v>2640.5</v>
      </c>
      <c r="AR80" s="28">
        <v>58700</v>
      </c>
      <c r="AS80" s="46">
        <v>0.34071550255536626</v>
      </c>
    </row>
    <row r="81" spans="1:45" s="34" customFormat="1" ht="21.75" customHeight="1" x14ac:dyDescent="0.3">
      <c r="A81" s="20">
        <v>293490</v>
      </c>
      <c r="B81" s="21" t="s">
        <v>3719</v>
      </c>
      <c r="C81" s="22" t="s">
        <v>3134</v>
      </c>
      <c r="D81" s="22" t="s">
        <v>3491</v>
      </c>
      <c r="E81" s="22" t="s">
        <v>3492</v>
      </c>
      <c r="F81" s="22" t="s">
        <v>3673</v>
      </c>
      <c r="G81" s="23" t="s">
        <v>1790</v>
      </c>
      <c r="H81" s="23">
        <v>3.870577171726497</v>
      </c>
      <c r="I81" s="23">
        <v>16.43810729708175</v>
      </c>
      <c r="J81" s="23">
        <v>9.2669763998164623</v>
      </c>
      <c r="K81" s="23">
        <v>2.64</v>
      </c>
      <c r="L81" s="24" t="e">
        <v>#N/A</v>
      </c>
      <c r="M81" s="24">
        <v>39049.556770000003</v>
      </c>
      <c r="N81" s="24">
        <v>34834.815629999997</v>
      </c>
      <c r="O81" s="24">
        <v>37121.005208000002</v>
      </c>
      <c r="P81" s="24">
        <v>40561</v>
      </c>
      <c r="Q81" s="25"/>
      <c r="R81" s="27">
        <v>202012</v>
      </c>
      <c r="S81" s="28">
        <v>1058</v>
      </c>
      <c r="T81" s="28">
        <v>944</v>
      </c>
      <c r="U81" s="28">
        <v>1085</v>
      </c>
      <c r="V81" s="28">
        <v>1505</v>
      </c>
      <c r="W81" s="28">
        <v>1420</v>
      </c>
      <c r="X81" s="45">
        <v>-5.6478405315614655</v>
      </c>
      <c r="Y81" s="29">
        <v>34.215500945179578</v>
      </c>
      <c r="Z81" s="28">
        <v>98</v>
      </c>
      <c r="AA81" s="28">
        <v>127</v>
      </c>
      <c r="AB81" s="28">
        <v>160</v>
      </c>
      <c r="AC81" s="28">
        <v>212</v>
      </c>
      <c r="AD81" s="28">
        <v>166</v>
      </c>
      <c r="AE81" s="30">
        <v>-21.698113207547166</v>
      </c>
      <c r="AF81" s="29">
        <v>69.387755102040828</v>
      </c>
      <c r="AG81" s="26">
        <v>13.423496164715381</v>
      </c>
      <c r="AH81" s="26">
        <v>60.993984962406017</v>
      </c>
      <c r="AI81" s="26">
        <v>5.553258488499452</v>
      </c>
      <c r="AJ81" s="26">
        <v>9.1046002190580513</v>
      </c>
      <c r="AK81" s="31">
        <v>33.75547645125959</v>
      </c>
      <c r="AL81" s="32" t="s">
        <v>1790</v>
      </c>
      <c r="AM81" s="29" t="s">
        <v>1790</v>
      </c>
      <c r="AN81" s="28">
        <v>7304</v>
      </c>
      <c r="AO81" s="33">
        <v>54400</v>
      </c>
      <c r="AP81" s="33" t="s">
        <v>1790</v>
      </c>
      <c r="AQ81" s="28">
        <v>2465.5</v>
      </c>
      <c r="AR81" s="28">
        <v>54400</v>
      </c>
      <c r="AS81" s="46" t="s">
        <v>1790</v>
      </c>
    </row>
    <row r="82" spans="1:45" s="34" customFormat="1" ht="21.75" customHeight="1" x14ac:dyDescent="0.3">
      <c r="A82" s="20">
        <v>128940</v>
      </c>
      <c r="B82" s="21" t="s">
        <v>1529</v>
      </c>
      <c r="C82" s="22" t="s">
        <v>3302</v>
      </c>
      <c r="D82" s="22" t="s">
        <v>3303</v>
      </c>
      <c r="E82" s="22" t="s">
        <v>3329</v>
      </c>
      <c r="F82" s="22" t="s">
        <v>3330</v>
      </c>
      <c r="G82" s="23">
        <v>27.339339577831034</v>
      </c>
      <c r="H82" s="23">
        <v>16.709272969594679</v>
      </c>
      <c r="I82" s="23">
        <v>-11.931979058376708</v>
      </c>
      <c r="J82" s="23">
        <v>8.0472065929468872</v>
      </c>
      <c r="K82" s="23">
        <v>5.1100000000000003</v>
      </c>
      <c r="L82" s="24">
        <v>31206.381415</v>
      </c>
      <c r="M82" s="24">
        <v>34048.708375000002</v>
      </c>
      <c r="N82" s="24">
        <v>45121.940490000001</v>
      </c>
      <c r="O82" s="24">
        <v>36778.368690000003</v>
      </c>
      <c r="P82" s="24">
        <v>39738</v>
      </c>
      <c r="Q82" s="25"/>
      <c r="R82" s="27">
        <v>202012</v>
      </c>
      <c r="S82" s="28">
        <v>3029</v>
      </c>
      <c r="T82" s="28">
        <v>2882</v>
      </c>
      <c r="U82" s="28">
        <v>2434</v>
      </c>
      <c r="V82" s="28">
        <v>2669</v>
      </c>
      <c r="W82" s="28">
        <v>2773</v>
      </c>
      <c r="X82" s="45">
        <v>3.8965904833270892</v>
      </c>
      <c r="Y82" s="29">
        <v>-8.451634202707158</v>
      </c>
      <c r="Z82" s="28">
        <v>299</v>
      </c>
      <c r="AA82" s="28">
        <v>287</v>
      </c>
      <c r="AB82" s="28">
        <v>106</v>
      </c>
      <c r="AC82" s="28">
        <v>-323</v>
      </c>
      <c r="AD82" s="28">
        <v>419</v>
      </c>
      <c r="AE82" s="30" t="s">
        <v>1798</v>
      </c>
      <c r="AF82" s="29">
        <v>40.133779264214041</v>
      </c>
      <c r="AG82" s="26">
        <v>4.5454545454545459</v>
      </c>
      <c r="AH82" s="26">
        <v>81.263803680981596</v>
      </c>
      <c r="AI82" s="26">
        <v>4.8108958837772393</v>
      </c>
      <c r="AJ82" s="26">
        <v>5.920096852300242</v>
      </c>
      <c r="AK82" s="31">
        <v>135.36319612590799</v>
      </c>
      <c r="AL82" s="32">
        <v>500</v>
      </c>
      <c r="AM82" s="29">
        <v>0.1519756838905775</v>
      </c>
      <c r="AN82" s="28">
        <v>8260</v>
      </c>
      <c r="AO82" s="33">
        <v>329000</v>
      </c>
      <c r="AP82" s="33">
        <v>34.015999999999998</v>
      </c>
      <c r="AQ82" s="28">
        <v>11181</v>
      </c>
      <c r="AR82" s="28">
        <v>329000</v>
      </c>
      <c r="AS82" s="46">
        <v>0.1519756838905775</v>
      </c>
    </row>
    <row r="83" spans="1:45" s="34" customFormat="1" ht="21.75" customHeight="1" x14ac:dyDescent="0.3">
      <c r="A83" s="20">
        <v>180640</v>
      </c>
      <c r="B83" s="21" t="s">
        <v>800</v>
      </c>
      <c r="C83" s="22" t="s">
        <v>3485</v>
      </c>
      <c r="D83" s="22" t="s">
        <v>3493</v>
      </c>
      <c r="E83" s="22" t="s">
        <v>3494</v>
      </c>
      <c r="F83" s="22" t="s">
        <v>1795</v>
      </c>
      <c r="G83" s="23">
        <v>-27.63819227335793</v>
      </c>
      <c r="H83" s="23">
        <v>-20.561487901581167</v>
      </c>
      <c r="I83" s="23">
        <v>-21.254267182802444</v>
      </c>
      <c r="J83" s="23">
        <v>-12.116728080489459</v>
      </c>
      <c r="K83" s="23">
        <v>1.78</v>
      </c>
      <c r="L83" s="24">
        <v>47158.855025999997</v>
      </c>
      <c r="M83" s="24">
        <v>42957.753234000003</v>
      </c>
      <c r="N83" s="24">
        <v>43335.681539999998</v>
      </c>
      <c r="O83" s="24">
        <v>38829.915244000003</v>
      </c>
      <c r="P83" s="24">
        <v>34125</v>
      </c>
      <c r="Q83" s="25"/>
      <c r="R83" s="27">
        <v>202012</v>
      </c>
      <c r="S83" s="28">
        <v>2566</v>
      </c>
      <c r="T83" s="28">
        <v>1938</v>
      </c>
      <c r="U83" s="28">
        <v>482</v>
      </c>
      <c r="V83" s="28">
        <v>838</v>
      </c>
      <c r="W83" s="28">
        <v>831</v>
      </c>
      <c r="X83" s="45">
        <v>-0.83532219570405797</v>
      </c>
      <c r="Y83" s="29">
        <v>-67.614964925954808</v>
      </c>
      <c r="Z83" s="28">
        <v>-476</v>
      </c>
      <c r="AA83" s="28">
        <v>-340</v>
      </c>
      <c r="AB83" s="28">
        <v>-724</v>
      </c>
      <c r="AC83" s="28">
        <v>-593</v>
      </c>
      <c r="AD83" s="28">
        <v>-554</v>
      </c>
      <c r="AE83" s="30" t="s">
        <v>1797</v>
      </c>
      <c r="AF83" s="29" t="s">
        <v>1797</v>
      </c>
      <c r="AG83" s="26">
        <v>-54.071900220102719</v>
      </c>
      <c r="AH83" s="26">
        <v>-15.434192672998643</v>
      </c>
      <c r="AI83" s="26">
        <v>2.8277847983261171</v>
      </c>
      <c r="AJ83" s="26">
        <v>-18.321559528495371</v>
      </c>
      <c r="AK83" s="31">
        <v>118.56808435706738</v>
      </c>
      <c r="AL83" s="32" t="s">
        <v>1790</v>
      </c>
      <c r="AM83" s="29" t="s">
        <v>1790</v>
      </c>
      <c r="AN83" s="28">
        <v>12067.75</v>
      </c>
      <c r="AO83" s="33">
        <v>51500</v>
      </c>
      <c r="AP83" s="33" t="s">
        <v>1790</v>
      </c>
      <c r="AQ83" s="28">
        <v>14308.5</v>
      </c>
      <c r="AR83" s="28">
        <v>51500</v>
      </c>
      <c r="AS83" s="46" t="s">
        <v>1790</v>
      </c>
    </row>
    <row r="84" spans="1:45" s="34" customFormat="1" ht="21.75" customHeight="1" x14ac:dyDescent="0.3">
      <c r="A84" s="20">
        <v>3410</v>
      </c>
      <c r="B84" s="21" t="s">
        <v>2096</v>
      </c>
      <c r="C84" s="22" t="s">
        <v>2787</v>
      </c>
      <c r="D84" s="22" t="s">
        <v>2803</v>
      </c>
      <c r="E84" s="22" t="s">
        <v>2804</v>
      </c>
      <c r="F84" s="22" t="s">
        <v>2805</v>
      </c>
      <c r="G84" s="23">
        <v>66.223555459598487</v>
      </c>
      <c r="H84" s="23">
        <v>33.572499922891637</v>
      </c>
      <c r="I84" s="23">
        <v>12.14482752146826</v>
      </c>
      <c r="J84" s="23">
        <v>10.815703639732321</v>
      </c>
      <c r="K84" s="23">
        <v>-0.27</v>
      </c>
      <c r="L84" s="24">
        <v>22673.681775000001</v>
      </c>
      <c r="M84" s="24">
        <v>28216.137320000002</v>
      </c>
      <c r="N84" s="24">
        <v>33607.434986499997</v>
      </c>
      <c r="O84" s="24">
        <v>34010.5226625</v>
      </c>
      <c r="P84" s="24">
        <v>37689</v>
      </c>
      <c r="Q84" s="25"/>
      <c r="R84" s="27">
        <v>202012</v>
      </c>
      <c r="S84" s="28">
        <v>4181</v>
      </c>
      <c r="T84" s="28">
        <v>3139</v>
      </c>
      <c r="U84" s="28">
        <v>3852</v>
      </c>
      <c r="V84" s="28">
        <v>3457</v>
      </c>
      <c r="W84" s="28">
        <v>4261</v>
      </c>
      <c r="X84" s="45">
        <v>23.257159386751525</v>
      </c>
      <c r="Y84" s="29">
        <v>1.9134178426213788</v>
      </c>
      <c r="Z84" s="28">
        <v>696</v>
      </c>
      <c r="AA84" s="28">
        <v>307</v>
      </c>
      <c r="AB84" s="28">
        <v>907</v>
      </c>
      <c r="AC84" s="28">
        <v>541</v>
      </c>
      <c r="AD84" s="28">
        <v>748</v>
      </c>
      <c r="AE84" s="30">
        <v>38.262476894639555</v>
      </c>
      <c r="AF84" s="29">
        <v>7.4712643678160884</v>
      </c>
      <c r="AG84" s="26">
        <v>17.016792440002721</v>
      </c>
      <c r="AH84" s="26">
        <v>15.057530962844586</v>
      </c>
      <c r="AI84" s="26">
        <v>2.1786178791294546</v>
      </c>
      <c r="AJ84" s="26">
        <v>14.468626260874592</v>
      </c>
      <c r="AK84" s="31">
        <v>89.843637099338139</v>
      </c>
      <c r="AL84" s="32">
        <v>440</v>
      </c>
      <c r="AM84" s="29">
        <v>5.8823529411764701</v>
      </c>
      <c r="AN84" s="28">
        <v>17299.5</v>
      </c>
      <c r="AO84" s="33">
        <v>7480</v>
      </c>
      <c r="AP84" s="33">
        <v>160.42400000000001</v>
      </c>
      <c r="AQ84" s="28">
        <v>15542.5</v>
      </c>
      <c r="AR84" s="28">
        <v>7480</v>
      </c>
      <c r="AS84" s="46">
        <v>5.8823529411764701</v>
      </c>
    </row>
    <row r="85" spans="1:45" s="34" customFormat="1" ht="21.75" customHeight="1" x14ac:dyDescent="0.3">
      <c r="A85" s="20">
        <v>78930</v>
      </c>
      <c r="B85" s="21" t="s">
        <v>575</v>
      </c>
      <c r="C85" s="22" t="s">
        <v>1788</v>
      </c>
      <c r="D85" s="22" t="s">
        <v>2642</v>
      </c>
      <c r="E85" s="22" t="s">
        <v>2643</v>
      </c>
      <c r="F85" s="22" t="s">
        <v>2644</v>
      </c>
      <c r="G85" s="23">
        <v>-0.25663666037814004</v>
      </c>
      <c r="H85" s="23">
        <v>21.752462292496165</v>
      </c>
      <c r="I85" s="23">
        <v>-6.4905968691045146</v>
      </c>
      <c r="J85" s="23">
        <v>-2.261528385797662</v>
      </c>
      <c r="K85" s="23">
        <v>0.39</v>
      </c>
      <c r="L85" s="24">
        <v>36236.99742</v>
      </c>
      <c r="M85" s="24">
        <v>29686.463271000001</v>
      </c>
      <c r="N85" s="24">
        <v>38652.797248000003</v>
      </c>
      <c r="O85" s="24">
        <v>36980.320443999997</v>
      </c>
      <c r="P85" s="24">
        <v>36144</v>
      </c>
      <c r="Q85" s="25"/>
      <c r="R85" s="27">
        <v>202012</v>
      </c>
      <c r="S85" s="28">
        <v>43359</v>
      </c>
      <c r="T85" s="28">
        <v>41961</v>
      </c>
      <c r="U85" s="28">
        <v>36655</v>
      </c>
      <c r="V85" s="28">
        <v>39297</v>
      </c>
      <c r="W85" s="28">
        <v>36529</v>
      </c>
      <c r="X85" s="45">
        <v>-7.0437946917067507</v>
      </c>
      <c r="Y85" s="29">
        <v>-15.752208307387161</v>
      </c>
      <c r="Z85" s="28">
        <v>4815</v>
      </c>
      <c r="AA85" s="28">
        <v>95</v>
      </c>
      <c r="AB85" s="28">
        <v>1573</v>
      </c>
      <c r="AC85" s="28">
        <v>4741</v>
      </c>
      <c r="AD85" s="28">
        <v>2797</v>
      </c>
      <c r="AE85" s="30">
        <v>-41.004007593334734</v>
      </c>
      <c r="AF85" s="29">
        <v>-41.910695742471447</v>
      </c>
      <c r="AG85" s="26">
        <v>5.9608137682754689</v>
      </c>
      <c r="AH85" s="26">
        <v>3.9261351292635238</v>
      </c>
      <c r="AI85" s="26">
        <v>0.33445530949191832</v>
      </c>
      <c r="AJ85" s="26">
        <v>8.5186907347902832</v>
      </c>
      <c r="AK85" s="31">
        <v>128.95762631485195</v>
      </c>
      <c r="AL85" s="32">
        <v>1900</v>
      </c>
      <c r="AM85" s="29">
        <v>4.8843187660668379</v>
      </c>
      <c r="AN85" s="28">
        <v>108068.25</v>
      </c>
      <c r="AO85" s="33">
        <v>38900</v>
      </c>
      <c r="AP85" s="33">
        <v>-95.843999999999994</v>
      </c>
      <c r="AQ85" s="28">
        <v>139362.25</v>
      </c>
      <c r="AR85" s="28">
        <v>38900</v>
      </c>
      <c r="AS85" s="46">
        <v>4.8843187660668379</v>
      </c>
    </row>
    <row r="86" spans="1:45" s="34" customFormat="1" ht="21.75" customHeight="1" x14ac:dyDescent="0.3">
      <c r="A86" s="20">
        <v>6360</v>
      </c>
      <c r="B86" s="21" t="s">
        <v>825</v>
      </c>
      <c r="C86" s="22" t="s">
        <v>2787</v>
      </c>
      <c r="D86" s="22" t="s">
        <v>2788</v>
      </c>
      <c r="E86" s="22" t="s">
        <v>2789</v>
      </c>
      <c r="F86" s="22" t="s">
        <v>3509</v>
      </c>
      <c r="G86" s="23">
        <v>108.33797375572271</v>
      </c>
      <c r="H86" s="23">
        <v>79.219871124509481</v>
      </c>
      <c r="I86" s="23">
        <v>8.6646654424836314</v>
      </c>
      <c r="J86" s="23">
        <v>17.610922771025361</v>
      </c>
      <c r="K86" s="23">
        <v>0.83</v>
      </c>
      <c r="L86" s="24">
        <v>17501.370174</v>
      </c>
      <c r="M86" s="24">
        <v>20344.842216000001</v>
      </c>
      <c r="N86" s="24">
        <v>33554.605677500003</v>
      </c>
      <c r="O86" s="24">
        <v>31002.2225325</v>
      </c>
      <c r="P86" s="24">
        <v>36462</v>
      </c>
      <c r="Q86" s="25"/>
      <c r="R86" s="27">
        <v>202012</v>
      </c>
      <c r="S86" s="28">
        <v>27981</v>
      </c>
      <c r="T86" s="28">
        <v>24415</v>
      </c>
      <c r="U86" s="28">
        <v>25474</v>
      </c>
      <c r="V86" s="28">
        <v>23168</v>
      </c>
      <c r="W86" s="28">
        <v>28173</v>
      </c>
      <c r="X86" s="45">
        <v>21.6030732044199</v>
      </c>
      <c r="Y86" s="29">
        <v>0.68617990779458182</v>
      </c>
      <c r="Z86" s="28">
        <v>1823</v>
      </c>
      <c r="AA86" s="28">
        <v>1710</v>
      </c>
      <c r="AB86" s="28">
        <v>1651</v>
      </c>
      <c r="AC86" s="28">
        <v>2093</v>
      </c>
      <c r="AD86" s="28">
        <v>2049</v>
      </c>
      <c r="AE86" s="30">
        <v>-2.1022455805064455</v>
      </c>
      <c r="AF86" s="29">
        <v>12.397147558968724</v>
      </c>
      <c r="AG86" s="26">
        <v>7.4118344364318887</v>
      </c>
      <c r="AH86" s="26">
        <v>4.8596561375449818</v>
      </c>
      <c r="AI86" s="26">
        <v>0.86172607547370472</v>
      </c>
      <c r="AJ86" s="26">
        <v>17.732243827215203</v>
      </c>
      <c r="AK86" s="31">
        <v>226.36025784190346</v>
      </c>
      <c r="AL86" s="32">
        <v>1200</v>
      </c>
      <c r="AM86" s="29">
        <v>2.8135990621336462</v>
      </c>
      <c r="AN86" s="28">
        <v>42312.75</v>
      </c>
      <c r="AO86" s="33">
        <v>42650</v>
      </c>
      <c r="AP86" s="33">
        <v>29.125</v>
      </c>
      <c r="AQ86" s="28">
        <v>95779.25</v>
      </c>
      <c r="AR86" s="28">
        <v>42650</v>
      </c>
      <c r="AS86" s="46">
        <v>2.8135990621336462</v>
      </c>
    </row>
    <row r="87" spans="1:45" s="34" customFormat="1" ht="21.75" customHeight="1" x14ac:dyDescent="0.3">
      <c r="A87" s="20">
        <v>47810</v>
      </c>
      <c r="B87" s="21" t="s">
        <v>806</v>
      </c>
      <c r="C87" s="22" t="s">
        <v>2530</v>
      </c>
      <c r="D87" s="22" t="s">
        <v>2531</v>
      </c>
      <c r="E87" s="22" t="s">
        <v>2532</v>
      </c>
      <c r="F87" s="22" t="s">
        <v>1813</v>
      </c>
      <c r="G87" s="23">
        <v>67.112751498014077</v>
      </c>
      <c r="H87" s="23">
        <v>63.479865595883346</v>
      </c>
      <c r="I87" s="23">
        <v>33.571471001965072</v>
      </c>
      <c r="J87" s="23">
        <v>12.575955350458589</v>
      </c>
      <c r="K87" s="23">
        <v>0.27</v>
      </c>
      <c r="L87" s="24">
        <v>21931.899075000001</v>
      </c>
      <c r="M87" s="24">
        <v>22419.27461</v>
      </c>
      <c r="N87" s="24">
        <v>27439.242620500001</v>
      </c>
      <c r="O87" s="24">
        <v>32556.685738</v>
      </c>
      <c r="P87" s="24">
        <v>36651</v>
      </c>
      <c r="Q87" s="25"/>
      <c r="R87" s="27">
        <v>202012</v>
      </c>
      <c r="S87" s="28">
        <v>11062</v>
      </c>
      <c r="T87" s="28">
        <v>8277</v>
      </c>
      <c r="U87" s="28">
        <v>7211</v>
      </c>
      <c r="V87" s="28">
        <v>5146</v>
      </c>
      <c r="W87" s="28">
        <v>7617</v>
      </c>
      <c r="X87" s="45">
        <v>48.017877963466773</v>
      </c>
      <c r="Y87" s="29">
        <v>-31.142650515277527</v>
      </c>
      <c r="Z87" s="28">
        <v>777</v>
      </c>
      <c r="AA87" s="28">
        <v>661</v>
      </c>
      <c r="AB87" s="28">
        <v>612</v>
      </c>
      <c r="AC87" s="28">
        <v>230</v>
      </c>
      <c r="AD87" s="28">
        <v>-108</v>
      </c>
      <c r="AE87" s="30" t="s">
        <v>1792</v>
      </c>
      <c r="AF87" s="29" t="s">
        <v>1792</v>
      </c>
      <c r="AG87" s="26">
        <v>4.9378783051927364</v>
      </c>
      <c r="AH87" s="26">
        <v>26.273118279569893</v>
      </c>
      <c r="AI87" s="26">
        <v>2.9296191199392512</v>
      </c>
      <c r="AJ87" s="26">
        <v>11.150633467886975</v>
      </c>
      <c r="AK87" s="31">
        <v>300.87326645617679</v>
      </c>
      <c r="AL87" s="32">
        <v>200</v>
      </c>
      <c r="AM87" s="29">
        <v>0.53191489361702127</v>
      </c>
      <c r="AN87" s="28">
        <v>12510.5</v>
      </c>
      <c r="AO87" s="33">
        <v>37600</v>
      </c>
      <c r="AP87" s="33">
        <v>26.959</v>
      </c>
      <c r="AQ87" s="28">
        <v>37640.75</v>
      </c>
      <c r="AR87" s="28">
        <v>37600</v>
      </c>
      <c r="AS87" s="46">
        <v>0.53191489361702127</v>
      </c>
    </row>
    <row r="88" spans="1:45" s="34" customFormat="1" ht="21.75" customHeight="1" x14ac:dyDescent="0.3">
      <c r="A88" s="20">
        <v>4990</v>
      </c>
      <c r="B88" s="21" t="s">
        <v>1678</v>
      </c>
      <c r="C88" s="22" t="s">
        <v>3485</v>
      </c>
      <c r="D88" s="22" t="s">
        <v>3493</v>
      </c>
      <c r="E88" s="22" t="s">
        <v>3494</v>
      </c>
      <c r="F88" s="22" t="s">
        <v>1795</v>
      </c>
      <c r="G88" s="23">
        <v>29.846459785574588</v>
      </c>
      <c r="H88" s="23">
        <v>13.753435058330199</v>
      </c>
      <c r="I88" s="23">
        <v>-9.8239929349172463</v>
      </c>
      <c r="J88" s="23">
        <v>1.6703691189021042</v>
      </c>
      <c r="K88" s="23">
        <v>0.3</v>
      </c>
      <c r="L88" s="24">
        <v>27066.583146000001</v>
      </c>
      <c r="M88" s="24">
        <v>30895.770296499999</v>
      </c>
      <c r="N88" s="24">
        <v>38973.781545500002</v>
      </c>
      <c r="O88" s="24">
        <v>34567.593591500001</v>
      </c>
      <c r="P88" s="24">
        <v>35145</v>
      </c>
      <c r="Q88" s="25"/>
      <c r="R88" s="27">
        <v>202012</v>
      </c>
      <c r="S88" s="28">
        <v>22553</v>
      </c>
      <c r="T88" s="28">
        <v>19951</v>
      </c>
      <c r="U88" s="28">
        <v>20892</v>
      </c>
      <c r="V88" s="28">
        <v>26239</v>
      </c>
      <c r="W88" s="28">
        <v>23784</v>
      </c>
      <c r="X88" s="45">
        <v>-9.3563016883265409</v>
      </c>
      <c r="Y88" s="29">
        <v>5.4582538908349187</v>
      </c>
      <c r="Z88" s="28">
        <v>332</v>
      </c>
      <c r="AA88" s="28">
        <v>92</v>
      </c>
      <c r="AB88" s="28">
        <v>476</v>
      </c>
      <c r="AC88" s="28">
        <v>1007</v>
      </c>
      <c r="AD88" s="28">
        <v>-13</v>
      </c>
      <c r="AE88" s="30" t="s">
        <v>1792</v>
      </c>
      <c r="AF88" s="29" t="s">
        <v>1792</v>
      </c>
      <c r="AG88" s="26">
        <v>1.719014813021372</v>
      </c>
      <c r="AH88" s="26">
        <v>22.5</v>
      </c>
      <c r="AI88" s="26">
        <v>0.44092324773939801</v>
      </c>
      <c r="AJ88" s="26">
        <v>1.9596588788417686</v>
      </c>
      <c r="AK88" s="31">
        <v>107.14516467972059</v>
      </c>
      <c r="AL88" s="32">
        <v>1000</v>
      </c>
      <c r="AM88" s="29">
        <v>2.9850746268656714</v>
      </c>
      <c r="AN88" s="28">
        <v>79707.75</v>
      </c>
      <c r="AO88" s="33">
        <v>33500</v>
      </c>
      <c r="AP88" s="33">
        <v>-29.952000000000002</v>
      </c>
      <c r="AQ88" s="28">
        <v>85403</v>
      </c>
      <c r="AR88" s="28">
        <v>33500</v>
      </c>
      <c r="AS88" s="46">
        <v>2.9850746268656714</v>
      </c>
    </row>
    <row r="89" spans="1:45" s="34" customFormat="1" ht="21.75" customHeight="1" x14ac:dyDescent="0.3">
      <c r="A89" s="20">
        <v>247540</v>
      </c>
      <c r="B89" s="38" t="s">
        <v>1960</v>
      </c>
      <c r="C89" s="22" t="s">
        <v>1823</v>
      </c>
      <c r="D89" s="22" t="s">
        <v>2678</v>
      </c>
      <c r="E89" s="22" t="s">
        <v>2258</v>
      </c>
      <c r="F89" s="22" t="s">
        <v>2681</v>
      </c>
      <c r="G89" s="23">
        <v>145.00930181037668</v>
      </c>
      <c r="H89" s="23">
        <v>23.535486149951801</v>
      </c>
      <c r="I89" s="23">
        <v>-14.225618637121096</v>
      </c>
      <c r="J89" s="23">
        <v>7.9833224166029115</v>
      </c>
      <c r="K89" s="23">
        <v>0.67</v>
      </c>
      <c r="L89" s="24">
        <v>14286.39637</v>
      </c>
      <c r="M89" s="24">
        <v>28334.368601999999</v>
      </c>
      <c r="N89" s="24">
        <v>40808.222040000001</v>
      </c>
      <c r="O89" s="24">
        <v>32415.190805999999</v>
      </c>
      <c r="P89" s="24">
        <v>35003</v>
      </c>
      <c r="Q89" s="25"/>
      <c r="R89" s="27">
        <v>202012</v>
      </c>
      <c r="S89" s="28">
        <v>1473</v>
      </c>
      <c r="T89" s="28">
        <v>1677</v>
      </c>
      <c r="U89" s="28">
        <v>1899</v>
      </c>
      <c r="V89" s="28">
        <v>2502</v>
      </c>
      <c r="W89" s="28" t="s">
        <v>3887</v>
      </c>
      <c r="X89" s="45" t="s">
        <v>1790</v>
      </c>
      <c r="Y89" s="29" t="s">
        <v>1790</v>
      </c>
      <c r="Z89" s="28">
        <v>16</v>
      </c>
      <c r="AA89" s="28">
        <v>88</v>
      </c>
      <c r="AB89" s="28">
        <v>139</v>
      </c>
      <c r="AC89" s="28">
        <v>177</v>
      </c>
      <c r="AD89" s="28">
        <v>144</v>
      </c>
      <c r="AE89" s="30">
        <v>-18.644067796610166</v>
      </c>
      <c r="AF89" s="29">
        <v>800</v>
      </c>
      <c r="AG89" s="26">
        <v>9.0161237249095105</v>
      </c>
      <c r="AH89" s="26">
        <v>63.874087591240873</v>
      </c>
      <c r="AI89" s="26">
        <v>8.325622881607897</v>
      </c>
      <c r="AJ89" s="26">
        <v>13.034429446393531</v>
      </c>
      <c r="AK89" s="31">
        <v>72.509960159362549</v>
      </c>
      <c r="AL89" s="32">
        <v>450</v>
      </c>
      <c r="AM89" s="29">
        <v>0.27043269230769229</v>
      </c>
      <c r="AN89" s="28">
        <v>4204.25</v>
      </c>
      <c r="AO89" s="33">
        <v>166400</v>
      </c>
      <c r="AP89" s="33">
        <v>20.209</v>
      </c>
      <c r="AQ89" s="28">
        <v>3048.5</v>
      </c>
      <c r="AR89" s="28">
        <v>166400</v>
      </c>
      <c r="AS89" s="46">
        <v>0.27043269230769229</v>
      </c>
    </row>
    <row r="90" spans="1:45" s="34" customFormat="1" ht="21.75" customHeight="1" x14ac:dyDescent="0.3">
      <c r="A90" s="20">
        <v>36490</v>
      </c>
      <c r="B90" s="21" t="s">
        <v>74</v>
      </c>
      <c r="C90" s="22" t="s">
        <v>2128</v>
      </c>
      <c r="D90" s="22" t="s">
        <v>2182</v>
      </c>
      <c r="E90" s="22" t="s">
        <v>2183</v>
      </c>
      <c r="F90" s="22" t="s">
        <v>2199</v>
      </c>
      <c r="G90" s="23">
        <v>128.21693514344491</v>
      </c>
      <c r="H90" s="23">
        <v>40.986057297374771</v>
      </c>
      <c r="I90" s="23">
        <v>-0.39074594069525848</v>
      </c>
      <c r="J90" s="23">
        <v>2.9811201128650433</v>
      </c>
      <c r="K90" s="23">
        <v>-2.41</v>
      </c>
      <c r="L90" s="24">
        <v>15325.768869</v>
      </c>
      <c r="M90" s="24">
        <v>24808.126896000002</v>
      </c>
      <c r="N90" s="24">
        <v>35113.203416999997</v>
      </c>
      <c r="O90" s="24">
        <v>33963.507060000004</v>
      </c>
      <c r="P90" s="24">
        <v>34976</v>
      </c>
      <c r="Q90" s="25"/>
      <c r="R90" s="27">
        <v>202012</v>
      </c>
      <c r="S90" s="28">
        <v>2030</v>
      </c>
      <c r="T90" s="28">
        <v>2123</v>
      </c>
      <c r="U90" s="28">
        <v>2275</v>
      </c>
      <c r="V90" s="28">
        <v>2467</v>
      </c>
      <c r="W90" s="28">
        <v>2685</v>
      </c>
      <c r="X90" s="45">
        <v>8.8366436967977293</v>
      </c>
      <c r="Y90" s="29">
        <v>32.266009852216747</v>
      </c>
      <c r="Z90" s="28">
        <v>491</v>
      </c>
      <c r="AA90" s="28">
        <v>531</v>
      </c>
      <c r="AB90" s="28">
        <v>566</v>
      </c>
      <c r="AC90" s="28">
        <v>625</v>
      </c>
      <c r="AD90" s="28">
        <v>618</v>
      </c>
      <c r="AE90" s="30">
        <v>-1.1199999999999988</v>
      </c>
      <c r="AF90" s="29">
        <v>25.865580448065174</v>
      </c>
      <c r="AG90" s="26">
        <v>24.502617801047119</v>
      </c>
      <c r="AH90" s="26">
        <v>14.947008547008547</v>
      </c>
      <c r="AI90" s="26">
        <v>6.8112950340798442</v>
      </c>
      <c r="AJ90" s="26">
        <v>45.569620253164558</v>
      </c>
      <c r="AK90" s="31">
        <v>276.23661148977601</v>
      </c>
      <c r="AL90" s="32">
        <v>4000</v>
      </c>
      <c r="AM90" s="29">
        <v>1.2062726176115801</v>
      </c>
      <c r="AN90" s="28">
        <v>5135</v>
      </c>
      <c r="AO90" s="33">
        <v>331600</v>
      </c>
      <c r="AP90" s="33">
        <v>23.565999999999999</v>
      </c>
      <c r="AQ90" s="28">
        <v>14184.75</v>
      </c>
      <c r="AR90" s="28">
        <v>331600</v>
      </c>
      <c r="AS90" s="46">
        <v>1.2062726176115801</v>
      </c>
    </row>
    <row r="91" spans="1:45" s="34" customFormat="1" ht="21.75" customHeight="1" x14ac:dyDescent="0.3">
      <c r="A91" s="20">
        <v>23530</v>
      </c>
      <c r="B91" s="21" t="s">
        <v>959</v>
      </c>
      <c r="C91" s="22" t="s">
        <v>2851</v>
      </c>
      <c r="D91" s="22" t="s">
        <v>2852</v>
      </c>
      <c r="E91" s="22" t="s">
        <v>2856</v>
      </c>
      <c r="F91" s="22" t="s">
        <v>2857</v>
      </c>
      <c r="G91" s="23">
        <v>51.161222566976683</v>
      </c>
      <c r="H91" s="23">
        <v>57.574122918302976</v>
      </c>
      <c r="I91" s="23">
        <v>14.536256746784094</v>
      </c>
      <c r="J91" s="23">
        <v>0.77414837798446268</v>
      </c>
      <c r="K91" s="23">
        <v>0.39</v>
      </c>
      <c r="L91" s="24">
        <v>24328.329300000001</v>
      </c>
      <c r="M91" s="24">
        <v>23338.222874999999</v>
      </c>
      <c r="N91" s="24">
        <v>32107.736925000001</v>
      </c>
      <c r="O91" s="24">
        <v>36492.493949999996</v>
      </c>
      <c r="P91" s="24">
        <v>36775</v>
      </c>
      <c r="Q91" s="25"/>
      <c r="R91" s="27">
        <v>202012</v>
      </c>
      <c r="S91" s="28">
        <v>43140</v>
      </c>
      <c r="T91" s="28">
        <v>40767</v>
      </c>
      <c r="U91" s="28">
        <v>40459</v>
      </c>
      <c r="V91" s="28">
        <v>41059</v>
      </c>
      <c r="W91" s="28">
        <v>39559</v>
      </c>
      <c r="X91" s="45">
        <v>-3.6532794271657898</v>
      </c>
      <c r="Y91" s="29">
        <v>-8.3008808530366291</v>
      </c>
      <c r="Z91" s="28">
        <v>436</v>
      </c>
      <c r="AA91" s="28">
        <v>521</v>
      </c>
      <c r="AB91" s="28">
        <v>14</v>
      </c>
      <c r="AC91" s="28">
        <v>1110</v>
      </c>
      <c r="AD91" s="28">
        <v>1815</v>
      </c>
      <c r="AE91" s="30">
        <v>63.513513513513509</v>
      </c>
      <c r="AF91" s="29">
        <v>316.28440366972478</v>
      </c>
      <c r="AG91" s="26">
        <v>2.1378611502434444</v>
      </c>
      <c r="AH91" s="26">
        <v>10.628612716763005</v>
      </c>
      <c r="AI91" s="26">
        <v>0.31922465950816398</v>
      </c>
      <c r="AJ91" s="26">
        <v>3.0034461506410532</v>
      </c>
      <c r="AK91" s="31">
        <v>190.54391888959296</v>
      </c>
      <c r="AL91" s="32">
        <v>2800</v>
      </c>
      <c r="AM91" s="29">
        <v>2.1538461538461537</v>
      </c>
      <c r="AN91" s="28">
        <v>115201</v>
      </c>
      <c r="AO91" s="33">
        <v>130000</v>
      </c>
      <c r="AP91" s="33">
        <v>-11.529</v>
      </c>
      <c r="AQ91" s="28">
        <v>219508.5</v>
      </c>
      <c r="AR91" s="28">
        <v>130000</v>
      </c>
      <c r="AS91" s="46">
        <v>2.1538461538461537</v>
      </c>
    </row>
    <row r="92" spans="1:45" s="34" customFormat="1" ht="21.75" customHeight="1" x14ac:dyDescent="0.3">
      <c r="A92" s="20">
        <v>96530</v>
      </c>
      <c r="B92" s="21" t="s">
        <v>1577</v>
      </c>
      <c r="C92" s="22" t="s">
        <v>3419</v>
      </c>
      <c r="D92" s="22" t="s">
        <v>3420</v>
      </c>
      <c r="E92" s="22" t="s">
        <v>3678</v>
      </c>
      <c r="F92" s="22" t="s">
        <v>3436</v>
      </c>
      <c r="G92" s="23">
        <v>46.184428641145999</v>
      </c>
      <c r="H92" s="23">
        <v>-52.896128548964057</v>
      </c>
      <c r="I92" s="23">
        <v>-25.027600102048918</v>
      </c>
      <c r="J92" s="23">
        <v>13.278136202086422</v>
      </c>
      <c r="K92" s="23">
        <v>7.29</v>
      </c>
      <c r="L92" s="24">
        <v>25105.957139999999</v>
      </c>
      <c r="M92" s="24">
        <v>77915.039399999994</v>
      </c>
      <c r="N92" s="24">
        <v>48952.681320000003</v>
      </c>
      <c r="O92" s="24">
        <v>32399.0147</v>
      </c>
      <c r="P92" s="24">
        <v>36701</v>
      </c>
      <c r="Q92" s="25"/>
      <c r="R92" s="27">
        <v>202012</v>
      </c>
      <c r="S92" s="28">
        <v>338</v>
      </c>
      <c r="T92" s="28">
        <v>818</v>
      </c>
      <c r="U92" s="28">
        <v>2748</v>
      </c>
      <c r="V92" s="28">
        <v>3269</v>
      </c>
      <c r="W92" s="28">
        <v>4417</v>
      </c>
      <c r="X92" s="45">
        <v>35.117773019271951</v>
      </c>
      <c r="Y92" s="29">
        <v>1206.8047337278106</v>
      </c>
      <c r="Z92" s="28">
        <v>51</v>
      </c>
      <c r="AA92" s="28">
        <v>398</v>
      </c>
      <c r="AB92" s="28">
        <v>1690</v>
      </c>
      <c r="AC92" s="28">
        <v>2099</v>
      </c>
      <c r="AD92" s="28">
        <v>2575</v>
      </c>
      <c r="AE92" s="30">
        <v>22.677465459742741</v>
      </c>
      <c r="AF92" s="29">
        <v>4949.0196078431372</v>
      </c>
      <c r="AG92" s="26">
        <v>60.095982936366866</v>
      </c>
      <c r="AH92" s="26">
        <v>5.4275362318840576</v>
      </c>
      <c r="AI92" s="26">
        <v>9.1643673138148447</v>
      </c>
      <c r="AJ92" s="26">
        <v>168.84949122916538</v>
      </c>
      <c r="AK92" s="31">
        <v>66.065297459267128</v>
      </c>
      <c r="AL92" s="32">
        <v>1500</v>
      </c>
      <c r="AM92" s="29">
        <v>1.0721944245889923</v>
      </c>
      <c r="AN92" s="28">
        <v>4004.75</v>
      </c>
      <c r="AO92" s="33">
        <v>139900</v>
      </c>
      <c r="AP92" s="33">
        <v>7.7489999999999997</v>
      </c>
      <c r="AQ92" s="28">
        <v>2645.75</v>
      </c>
      <c r="AR92" s="28">
        <v>139900</v>
      </c>
      <c r="AS92" s="46">
        <v>1.0721944245889923</v>
      </c>
    </row>
    <row r="93" spans="1:45" s="34" customFormat="1" ht="21.75" customHeight="1" x14ac:dyDescent="0.3">
      <c r="A93" s="20">
        <v>8770</v>
      </c>
      <c r="B93" s="21" t="s">
        <v>957</v>
      </c>
      <c r="C93" s="22" t="s">
        <v>2851</v>
      </c>
      <c r="D93" s="22" t="s">
        <v>2852</v>
      </c>
      <c r="E93" s="22" t="s">
        <v>2853</v>
      </c>
      <c r="F93" s="22" t="s">
        <v>2854</v>
      </c>
      <c r="G93" s="23">
        <v>15.987808003222126</v>
      </c>
      <c r="H93" s="23">
        <v>13.980029702234265</v>
      </c>
      <c r="I93" s="23">
        <v>3.2557325770542045</v>
      </c>
      <c r="J93" s="23">
        <v>3.2557325770542045</v>
      </c>
      <c r="K93" s="23">
        <v>-1.27</v>
      </c>
      <c r="L93" s="24">
        <v>28965.113298</v>
      </c>
      <c r="M93" s="24">
        <v>29475.338871</v>
      </c>
      <c r="N93" s="24">
        <v>32536.692308999998</v>
      </c>
      <c r="O93" s="24">
        <v>32536.692308999998</v>
      </c>
      <c r="P93" s="24">
        <v>33596</v>
      </c>
      <c r="Q93" s="25"/>
      <c r="R93" s="27">
        <v>202012</v>
      </c>
      <c r="S93" s="28">
        <v>15440</v>
      </c>
      <c r="T93" s="28">
        <v>9437</v>
      </c>
      <c r="U93" s="28">
        <v>5230</v>
      </c>
      <c r="V93" s="28">
        <v>8795</v>
      </c>
      <c r="W93" s="28">
        <v>8419</v>
      </c>
      <c r="X93" s="45">
        <v>-4.2751563388288787</v>
      </c>
      <c r="Y93" s="29">
        <v>-45.472797927461137</v>
      </c>
      <c r="Z93" s="28">
        <v>776</v>
      </c>
      <c r="AA93" s="28">
        <v>-668</v>
      </c>
      <c r="AB93" s="28">
        <v>-634</v>
      </c>
      <c r="AC93" s="28">
        <v>-198</v>
      </c>
      <c r="AD93" s="28">
        <v>-352</v>
      </c>
      <c r="AE93" s="30" t="s">
        <v>1797</v>
      </c>
      <c r="AF93" s="29" t="s">
        <v>1792</v>
      </c>
      <c r="AG93" s="26">
        <v>-5.809102600294846</v>
      </c>
      <c r="AH93" s="26">
        <v>-18.14038876889849</v>
      </c>
      <c r="AI93" s="26">
        <v>4.5314270299433508</v>
      </c>
      <c r="AJ93" s="26">
        <v>-24.979768006474238</v>
      </c>
      <c r="AK93" s="31">
        <v>331.11006204478014</v>
      </c>
      <c r="AL93" s="32">
        <v>200</v>
      </c>
      <c r="AM93" s="29">
        <v>0.23364485981308408</v>
      </c>
      <c r="AN93" s="28">
        <v>7414</v>
      </c>
      <c r="AO93" s="33">
        <v>85600</v>
      </c>
      <c r="AP93" s="33">
        <v>-2.6850000000000001</v>
      </c>
      <c r="AQ93" s="28">
        <v>24548.5</v>
      </c>
      <c r="AR93" s="28">
        <v>85600</v>
      </c>
      <c r="AS93" s="46">
        <v>0.23364485981308408</v>
      </c>
    </row>
    <row r="94" spans="1:45" s="34" customFormat="1" ht="21.75" customHeight="1" x14ac:dyDescent="0.3">
      <c r="A94" s="20">
        <v>26960</v>
      </c>
      <c r="B94" s="21" t="s">
        <v>1093</v>
      </c>
      <c r="C94" s="22" t="s">
        <v>2956</v>
      </c>
      <c r="D94" s="22" t="s">
        <v>2957</v>
      </c>
      <c r="E94" s="22" t="s">
        <v>2958</v>
      </c>
      <c r="F94" s="22" t="s">
        <v>2970</v>
      </c>
      <c r="G94" s="23">
        <v>94.224009414261019</v>
      </c>
      <c r="H94" s="23">
        <v>17.247154306957579</v>
      </c>
      <c r="I94" s="23">
        <v>-4.6273147801613845</v>
      </c>
      <c r="J94" s="23">
        <v>3.2305316595991451</v>
      </c>
      <c r="K94" s="23">
        <v>0.16</v>
      </c>
      <c r="L94" s="24">
        <v>16400.650000000001</v>
      </c>
      <c r="M94" s="24">
        <v>27168.25</v>
      </c>
      <c r="N94" s="24">
        <v>33399.5</v>
      </c>
      <c r="O94" s="24">
        <v>30857.15</v>
      </c>
      <c r="P94" s="24">
        <v>31854</v>
      </c>
      <c r="Q94" s="25"/>
      <c r="R94" s="27">
        <v>202012</v>
      </c>
      <c r="S94" s="28">
        <v>1252</v>
      </c>
      <c r="T94" s="28">
        <v>1214</v>
      </c>
      <c r="U94" s="28">
        <v>1172</v>
      </c>
      <c r="V94" s="28">
        <v>1181</v>
      </c>
      <c r="W94" s="28">
        <v>1363</v>
      </c>
      <c r="X94" s="45">
        <v>15.410668924640136</v>
      </c>
      <c r="Y94" s="29">
        <v>8.8658146964856179</v>
      </c>
      <c r="Z94" s="28">
        <v>106</v>
      </c>
      <c r="AA94" s="28">
        <v>110</v>
      </c>
      <c r="AB94" s="28">
        <v>88</v>
      </c>
      <c r="AC94" s="28">
        <v>93</v>
      </c>
      <c r="AD94" s="28">
        <v>161</v>
      </c>
      <c r="AE94" s="30">
        <v>73.118279569892479</v>
      </c>
      <c r="AF94" s="29">
        <v>51.886792452830186</v>
      </c>
      <c r="AG94" s="26">
        <v>9.1683569979716015</v>
      </c>
      <c r="AH94" s="26">
        <v>70.473451327433622</v>
      </c>
      <c r="AI94" s="26">
        <v>2.3370077584783844</v>
      </c>
      <c r="AJ94" s="26">
        <v>3.3161534087782689</v>
      </c>
      <c r="AK94" s="31">
        <v>9.4880871590763185</v>
      </c>
      <c r="AL94" s="32">
        <v>700</v>
      </c>
      <c r="AM94" s="29">
        <v>2.1909233176838812</v>
      </c>
      <c r="AN94" s="28">
        <v>13630.25</v>
      </c>
      <c r="AO94" s="33">
        <v>31950</v>
      </c>
      <c r="AP94" s="33">
        <v>57.277999999999999</v>
      </c>
      <c r="AQ94" s="28">
        <v>1293.25</v>
      </c>
      <c r="AR94" s="28">
        <v>31950</v>
      </c>
      <c r="AS94" s="46">
        <v>2.1909233176838812</v>
      </c>
    </row>
    <row r="95" spans="1:45" s="34" customFormat="1" ht="21.75" customHeight="1" x14ac:dyDescent="0.3">
      <c r="A95" s="20">
        <v>20150</v>
      </c>
      <c r="B95" s="21" t="s">
        <v>241</v>
      </c>
      <c r="C95" s="22" t="s">
        <v>1823</v>
      </c>
      <c r="D95" s="22" t="s">
        <v>2678</v>
      </c>
      <c r="E95" s="22" t="s">
        <v>2258</v>
      </c>
      <c r="F95" s="22" t="s">
        <v>2683</v>
      </c>
      <c r="G95" s="23">
        <v>103.40137176432789</v>
      </c>
      <c r="H95" s="23">
        <v>57.927276535078363</v>
      </c>
      <c r="I95" s="23">
        <v>27.125857352704919</v>
      </c>
      <c r="J95" s="23">
        <v>12.911785113268625</v>
      </c>
      <c r="K95" s="23">
        <v>-0.42</v>
      </c>
      <c r="L95" s="24">
        <v>16254.069337499999</v>
      </c>
      <c r="M95" s="24">
        <v>20934.319090000001</v>
      </c>
      <c r="N95" s="24">
        <v>26006.51094</v>
      </c>
      <c r="O95" s="24">
        <v>29280.380225000001</v>
      </c>
      <c r="P95" s="24">
        <v>33061</v>
      </c>
      <c r="Q95" s="25"/>
      <c r="R95" s="27">
        <v>202012</v>
      </c>
      <c r="S95" s="28">
        <v>1268</v>
      </c>
      <c r="T95" s="28">
        <v>1374</v>
      </c>
      <c r="U95" s="28">
        <v>1352</v>
      </c>
      <c r="V95" s="28">
        <v>1317</v>
      </c>
      <c r="W95" s="28">
        <v>1326</v>
      </c>
      <c r="X95" s="45">
        <v>0.68337129840547739</v>
      </c>
      <c r="Y95" s="29">
        <v>4.5741324921135584</v>
      </c>
      <c r="Z95" s="28">
        <v>20</v>
      </c>
      <c r="AA95" s="28">
        <v>110</v>
      </c>
      <c r="AB95" s="28">
        <v>145</v>
      </c>
      <c r="AC95" s="28">
        <v>119</v>
      </c>
      <c r="AD95" s="28">
        <v>135</v>
      </c>
      <c r="AE95" s="30">
        <v>13.445378151260501</v>
      </c>
      <c r="AF95" s="29">
        <v>575</v>
      </c>
      <c r="AG95" s="26">
        <v>9.4803501583162593</v>
      </c>
      <c r="AH95" s="26">
        <v>64.952848722986246</v>
      </c>
      <c r="AI95" s="26">
        <v>3.9013482019057735</v>
      </c>
      <c r="AJ95" s="26">
        <v>6.0064312476030324</v>
      </c>
      <c r="AK95" s="31">
        <v>25.574534619582856</v>
      </c>
      <c r="AL95" s="32">
        <v>200</v>
      </c>
      <c r="AM95" s="29">
        <v>0.2789400278940028</v>
      </c>
      <c r="AN95" s="28">
        <v>8474.25</v>
      </c>
      <c r="AO95" s="33">
        <v>71700</v>
      </c>
      <c r="AP95" s="33">
        <v>21.58</v>
      </c>
      <c r="AQ95" s="28">
        <v>2167.25</v>
      </c>
      <c r="AR95" s="28">
        <v>71700</v>
      </c>
      <c r="AS95" s="46">
        <v>0.2789400278940028</v>
      </c>
    </row>
    <row r="96" spans="1:45" s="34" customFormat="1" ht="21.75" customHeight="1" x14ac:dyDescent="0.3">
      <c r="A96" s="20">
        <v>28670</v>
      </c>
      <c r="B96" s="21" t="s">
        <v>810</v>
      </c>
      <c r="C96" s="22" t="s">
        <v>2558</v>
      </c>
      <c r="D96" s="22" t="s">
        <v>2559</v>
      </c>
      <c r="E96" s="22" t="s">
        <v>2560</v>
      </c>
      <c r="F96" s="22" t="s">
        <v>1808</v>
      </c>
      <c r="G96" s="23">
        <v>97.433120510188047</v>
      </c>
      <c r="H96" s="23">
        <v>56.740797962286706</v>
      </c>
      <c r="I96" s="23">
        <v>23.321518425697118</v>
      </c>
      <c r="J96" s="23">
        <v>-4.939662880191797</v>
      </c>
      <c r="K96" s="23">
        <v>-1.28</v>
      </c>
      <c r="L96" s="24">
        <v>16678.559258400001</v>
      </c>
      <c r="M96" s="24">
        <v>21008.569835099999</v>
      </c>
      <c r="N96" s="24">
        <v>26701.747124400001</v>
      </c>
      <c r="O96" s="24">
        <v>34640.104377600001</v>
      </c>
      <c r="P96" s="24">
        <v>32929</v>
      </c>
      <c r="Q96" s="25"/>
      <c r="R96" s="27">
        <v>202012</v>
      </c>
      <c r="S96" s="28">
        <v>6187</v>
      </c>
      <c r="T96" s="28">
        <v>5588</v>
      </c>
      <c r="U96" s="28">
        <v>6834</v>
      </c>
      <c r="V96" s="28">
        <v>6344</v>
      </c>
      <c r="W96" s="28">
        <v>6205</v>
      </c>
      <c r="X96" s="45">
        <v>-2.1910466582597765</v>
      </c>
      <c r="Y96" s="29">
        <v>0.29093260061419102</v>
      </c>
      <c r="Z96" s="28">
        <v>511</v>
      </c>
      <c r="AA96" s="28">
        <v>378</v>
      </c>
      <c r="AB96" s="28">
        <v>643</v>
      </c>
      <c r="AC96" s="28">
        <v>629</v>
      </c>
      <c r="AD96" s="28">
        <v>602</v>
      </c>
      <c r="AE96" s="30">
        <v>-4.2925278219395846</v>
      </c>
      <c r="AF96" s="29">
        <v>17.808219178082197</v>
      </c>
      <c r="AG96" s="26">
        <v>9.0184614152416795</v>
      </c>
      <c r="AH96" s="26">
        <v>14.622113676731795</v>
      </c>
      <c r="AI96" s="26">
        <v>1.0990896270892265</v>
      </c>
      <c r="AJ96" s="26">
        <v>7.5166261963768664</v>
      </c>
      <c r="AK96" s="31">
        <v>60.411712185312204</v>
      </c>
      <c r="AL96" s="32">
        <v>50</v>
      </c>
      <c r="AM96" s="29">
        <v>0.81168831168831157</v>
      </c>
      <c r="AN96" s="28">
        <v>29960.25</v>
      </c>
      <c r="AO96" s="33">
        <v>6160</v>
      </c>
      <c r="AP96" s="33">
        <v>29.462</v>
      </c>
      <c r="AQ96" s="28">
        <v>18099.5</v>
      </c>
      <c r="AR96" s="28">
        <v>6160</v>
      </c>
      <c r="AS96" s="46">
        <v>0.81168831168831157</v>
      </c>
    </row>
    <row r="97" spans="1:45" s="34" customFormat="1" ht="21.75" customHeight="1" x14ac:dyDescent="0.3">
      <c r="A97" s="20">
        <v>204320</v>
      </c>
      <c r="B97" s="21" t="s">
        <v>330</v>
      </c>
      <c r="C97" s="22" t="s">
        <v>2412</v>
      </c>
      <c r="D97" s="22" t="s">
        <v>2416</v>
      </c>
      <c r="E97" s="22" t="s">
        <v>2417</v>
      </c>
      <c r="F97" s="22" t="s">
        <v>2418</v>
      </c>
      <c r="G97" s="23">
        <v>177.96726828394407</v>
      </c>
      <c r="H97" s="23">
        <v>71.728469411023042</v>
      </c>
      <c r="I97" s="23">
        <v>-15.245122332027384</v>
      </c>
      <c r="J97" s="23">
        <v>8.0729412108909493</v>
      </c>
      <c r="K97" s="23">
        <v>-0.3</v>
      </c>
      <c r="L97" s="24">
        <v>11081.88032</v>
      </c>
      <c r="M97" s="24">
        <v>17937.619839999999</v>
      </c>
      <c r="N97" s="24">
        <v>36344.810879999997</v>
      </c>
      <c r="O97" s="24">
        <v>28502.971839999998</v>
      </c>
      <c r="P97" s="24">
        <v>30804</v>
      </c>
      <c r="Q97" s="25"/>
      <c r="R97" s="27">
        <v>202012</v>
      </c>
      <c r="S97" s="28">
        <v>16361</v>
      </c>
      <c r="T97" s="28">
        <v>13101</v>
      </c>
      <c r="U97" s="28">
        <v>10134</v>
      </c>
      <c r="V97" s="28">
        <v>15015</v>
      </c>
      <c r="W97" s="28">
        <v>17385</v>
      </c>
      <c r="X97" s="45">
        <v>15.784215784215782</v>
      </c>
      <c r="Y97" s="29">
        <v>6.2587861377666476</v>
      </c>
      <c r="Z97" s="28">
        <v>643</v>
      </c>
      <c r="AA97" s="28">
        <v>185</v>
      </c>
      <c r="AB97" s="28">
        <v>-759</v>
      </c>
      <c r="AC97" s="28">
        <v>656</v>
      </c>
      <c r="AD97" s="28">
        <v>804</v>
      </c>
      <c r="AE97" s="30">
        <v>22.560975609756095</v>
      </c>
      <c r="AF97" s="29">
        <v>25.038880248833586</v>
      </c>
      <c r="AG97" s="26">
        <v>1.5925226925496541</v>
      </c>
      <c r="AH97" s="26">
        <v>34.767494356659142</v>
      </c>
      <c r="AI97" s="26">
        <v>1.8992832369942196</v>
      </c>
      <c r="AJ97" s="26">
        <v>5.4628131021194601</v>
      </c>
      <c r="AK97" s="31">
        <v>192.58728323699421</v>
      </c>
      <c r="AL97" s="32" t="s">
        <v>1790</v>
      </c>
      <c r="AM97" s="29" t="s">
        <v>1790</v>
      </c>
      <c r="AN97" s="28">
        <v>16218.75</v>
      </c>
      <c r="AO97" s="33">
        <v>65600</v>
      </c>
      <c r="AP97" s="33" t="s">
        <v>1790</v>
      </c>
      <c r="AQ97" s="28">
        <v>31235.25</v>
      </c>
      <c r="AR97" s="28">
        <v>65600</v>
      </c>
      <c r="AS97" s="46" t="s">
        <v>1790</v>
      </c>
    </row>
    <row r="98" spans="1:45" s="34" customFormat="1" ht="21.75" customHeight="1" x14ac:dyDescent="0.3">
      <c r="A98" s="20">
        <v>12750</v>
      </c>
      <c r="B98" s="21" t="s">
        <v>1321</v>
      </c>
      <c r="C98" s="22" t="s">
        <v>3267</v>
      </c>
      <c r="D98" s="22" t="s">
        <v>3268</v>
      </c>
      <c r="E98" s="22" t="s">
        <v>3269</v>
      </c>
      <c r="F98" s="22" t="s">
        <v>3270</v>
      </c>
      <c r="G98" s="23">
        <v>0.12163624435805875</v>
      </c>
      <c r="H98" s="23">
        <v>-6.3155757300208615</v>
      </c>
      <c r="I98" s="23">
        <v>-7.9016551476841723</v>
      </c>
      <c r="J98" s="23">
        <v>-1.3311565427426619</v>
      </c>
      <c r="K98" s="23">
        <v>-0.37</v>
      </c>
      <c r="L98" s="24">
        <v>30969.33007</v>
      </c>
      <c r="M98" s="24">
        <v>33097.284037999998</v>
      </c>
      <c r="N98" s="24">
        <v>33667.271708</v>
      </c>
      <c r="O98" s="24">
        <v>31425.320206</v>
      </c>
      <c r="P98" s="24">
        <v>31007</v>
      </c>
      <c r="Q98" s="25"/>
      <c r="R98" s="27">
        <v>202012</v>
      </c>
      <c r="S98" s="28">
        <v>5808</v>
      </c>
      <c r="T98" s="28">
        <v>5337</v>
      </c>
      <c r="U98" s="28">
        <v>5590</v>
      </c>
      <c r="V98" s="28">
        <v>5474</v>
      </c>
      <c r="W98" s="28">
        <v>5832</v>
      </c>
      <c r="X98" s="45">
        <v>6.5400073072707343</v>
      </c>
      <c r="Y98" s="29">
        <v>0.41322314049587749</v>
      </c>
      <c r="Z98" s="28">
        <v>425</v>
      </c>
      <c r="AA98" s="28">
        <v>479</v>
      </c>
      <c r="AB98" s="28">
        <v>646</v>
      </c>
      <c r="AC98" s="28">
        <v>459</v>
      </c>
      <c r="AD98" s="28">
        <v>461</v>
      </c>
      <c r="AE98" s="30">
        <v>0.43572984749455923</v>
      </c>
      <c r="AF98" s="29">
        <v>8.4705882352941195</v>
      </c>
      <c r="AG98" s="26">
        <v>9.1980389511087122</v>
      </c>
      <c r="AH98" s="26">
        <v>15.162347188264059</v>
      </c>
      <c r="AI98" s="26">
        <v>2.3198847801283131</v>
      </c>
      <c r="AJ98" s="26">
        <v>15.300301142846454</v>
      </c>
      <c r="AK98" s="31">
        <v>38.333052765463968</v>
      </c>
      <c r="AL98" s="32">
        <v>2500</v>
      </c>
      <c r="AM98" s="29">
        <v>3.0637254901960782</v>
      </c>
      <c r="AN98" s="28">
        <v>13365.75</v>
      </c>
      <c r="AO98" s="33">
        <v>81600</v>
      </c>
      <c r="AP98" s="33">
        <v>59.487000000000002</v>
      </c>
      <c r="AQ98" s="28">
        <v>5123.5</v>
      </c>
      <c r="AR98" s="28">
        <v>81600</v>
      </c>
      <c r="AS98" s="46">
        <v>3.0637254901960782</v>
      </c>
    </row>
    <row r="99" spans="1:45" s="34" customFormat="1" ht="21.75" customHeight="1" x14ac:dyDescent="0.3">
      <c r="A99" s="20">
        <v>285130</v>
      </c>
      <c r="B99" s="21" t="s">
        <v>579</v>
      </c>
      <c r="C99" s="22" t="s">
        <v>3302</v>
      </c>
      <c r="D99" s="22" t="s">
        <v>3303</v>
      </c>
      <c r="E99" s="22" t="s">
        <v>3304</v>
      </c>
      <c r="F99" s="22" t="s">
        <v>3306</v>
      </c>
      <c r="G99" s="23">
        <v>216.05034984998218</v>
      </c>
      <c r="H99" s="23">
        <v>-28.367957956637291</v>
      </c>
      <c r="I99" s="23">
        <v>-34.556066300697417</v>
      </c>
      <c r="J99" s="23">
        <v>-15.255651955479365</v>
      </c>
      <c r="K99" s="23">
        <v>-0.4</v>
      </c>
      <c r="L99" s="24">
        <v>9287.4442359999994</v>
      </c>
      <c r="M99" s="24">
        <v>40977.472040000001</v>
      </c>
      <c r="N99" s="24">
        <v>44852.132720000001</v>
      </c>
      <c r="O99" s="24">
        <v>34637.118199999997</v>
      </c>
      <c r="P99" s="24">
        <v>29353</v>
      </c>
      <c r="Q99" s="25"/>
      <c r="R99" s="27">
        <v>202012</v>
      </c>
      <c r="S99" s="28">
        <v>3471</v>
      </c>
      <c r="T99" s="28">
        <v>2525</v>
      </c>
      <c r="U99" s="28">
        <v>2884</v>
      </c>
      <c r="V99" s="28">
        <v>3521</v>
      </c>
      <c r="W99" s="28">
        <v>3216</v>
      </c>
      <c r="X99" s="45">
        <v>-8.6623118432263553</v>
      </c>
      <c r="Y99" s="29">
        <v>-7.3465859982713937</v>
      </c>
      <c r="Z99" s="28">
        <v>191</v>
      </c>
      <c r="AA99" s="28">
        <v>80</v>
      </c>
      <c r="AB99" s="28">
        <v>176</v>
      </c>
      <c r="AC99" s="28">
        <v>523</v>
      </c>
      <c r="AD99" s="28">
        <v>283</v>
      </c>
      <c r="AE99" s="30">
        <v>-45.889101338432127</v>
      </c>
      <c r="AF99" s="29">
        <v>48.167539267015712</v>
      </c>
      <c r="AG99" s="26">
        <v>8.7436192985344974</v>
      </c>
      <c r="AH99" s="26">
        <v>27.639359698681734</v>
      </c>
      <c r="AI99" s="26">
        <v>3.2223289513406703</v>
      </c>
      <c r="AJ99" s="26">
        <v>11.658479018580014</v>
      </c>
      <c r="AK99" s="31">
        <v>137.61286604275872</v>
      </c>
      <c r="AL99" s="32">
        <v>2000</v>
      </c>
      <c r="AM99" s="29">
        <v>0.8</v>
      </c>
      <c r="AN99" s="28">
        <v>9109.25</v>
      </c>
      <c r="AO99" s="33">
        <v>250000</v>
      </c>
      <c r="AP99" s="33">
        <v>10.249000000000001</v>
      </c>
      <c r="AQ99" s="28">
        <v>12535.5</v>
      </c>
      <c r="AR99" s="28">
        <v>250000</v>
      </c>
      <c r="AS99" s="46">
        <v>0.8</v>
      </c>
    </row>
    <row r="100" spans="1:45" s="34" customFormat="1" ht="21.75" customHeight="1" x14ac:dyDescent="0.3">
      <c r="A100" s="20">
        <v>35760</v>
      </c>
      <c r="B100" s="21" t="s">
        <v>1200</v>
      </c>
      <c r="C100" s="22" t="s">
        <v>3047</v>
      </c>
      <c r="D100" s="22" t="s">
        <v>3048</v>
      </c>
      <c r="E100" s="22" t="s">
        <v>3052</v>
      </c>
      <c r="F100" s="22" t="s">
        <v>3053</v>
      </c>
      <c r="G100" s="23">
        <v>33.807520084254691</v>
      </c>
      <c r="H100" s="23">
        <v>-1.0578196560088404</v>
      </c>
      <c r="I100" s="23">
        <v>-10.052563323644403</v>
      </c>
      <c r="J100" s="23">
        <v>-0.77832197142130299</v>
      </c>
      <c r="K100" s="23">
        <v>-0.21</v>
      </c>
      <c r="L100" s="24">
        <v>23025.611700000001</v>
      </c>
      <c r="M100" s="24">
        <v>31139.398679999998</v>
      </c>
      <c r="N100" s="24">
        <v>34253.338548</v>
      </c>
      <c r="O100" s="24">
        <v>31051.682064000001</v>
      </c>
      <c r="P100" s="24">
        <v>30810</v>
      </c>
      <c r="Q100" s="25"/>
      <c r="R100" s="27">
        <v>202012</v>
      </c>
      <c r="S100" s="28">
        <v>2714</v>
      </c>
      <c r="T100" s="28">
        <v>8108</v>
      </c>
      <c r="U100" s="28">
        <v>8375</v>
      </c>
      <c r="V100" s="28">
        <v>7986</v>
      </c>
      <c r="W100" s="28">
        <v>9443</v>
      </c>
      <c r="X100" s="45">
        <v>18.244427748559989</v>
      </c>
      <c r="Y100" s="29">
        <v>247.93662490788506</v>
      </c>
      <c r="Z100" s="28">
        <v>164</v>
      </c>
      <c r="AA100" s="28">
        <v>397</v>
      </c>
      <c r="AB100" s="28">
        <v>734</v>
      </c>
      <c r="AC100" s="28">
        <v>710</v>
      </c>
      <c r="AD100" s="28">
        <v>879</v>
      </c>
      <c r="AE100" s="30">
        <v>23.802816901408441</v>
      </c>
      <c r="AF100" s="29">
        <v>435.97560975609753</v>
      </c>
      <c r="AG100" s="26">
        <v>8.0207596131163008</v>
      </c>
      <c r="AH100" s="26">
        <v>11.327205882352942</v>
      </c>
      <c r="AI100" s="26">
        <v>0.89419686261990106</v>
      </c>
      <c r="AJ100" s="26">
        <v>7.8942403970338555</v>
      </c>
      <c r="AK100" s="31">
        <v>72.611049034261583</v>
      </c>
      <c r="AL100" s="32">
        <v>1600</v>
      </c>
      <c r="AM100" s="29">
        <v>1.1387900355871887</v>
      </c>
      <c r="AN100" s="28">
        <v>34455.5</v>
      </c>
      <c r="AO100" s="33">
        <v>140500</v>
      </c>
      <c r="AP100" s="33">
        <v>50.536999999999999</v>
      </c>
      <c r="AQ100" s="28">
        <v>25018.5</v>
      </c>
      <c r="AR100" s="28">
        <v>140500</v>
      </c>
      <c r="AS100" s="46">
        <v>1.1387900355871887</v>
      </c>
    </row>
    <row r="101" spans="1:45" s="34" customFormat="1" ht="21.75" customHeight="1" x14ac:dyDescent="0.3">
      <c r="A101" s="20">
        <v>112610</v>
      </c>
      <c r="B101" s="21" t="s">
        <v>739</v>
      </c>
      <c r="C101" s="22" t="s">
        <v>1796</v>
      </c>
      <c r="D101" s="22" t="s">
        <v>2752</v>
      </c>
      <c r="E101" s="22" t="s">
        <v>2761</v>
      </c>
      <c r="F101" s="22" t="s">
        <v>2769</v>
      </c>
      <c r="G101" s="23">
        <v>550.85708258730915</v>
      </c>
      <c r="H101" s="23">
        <v>52.225251547279747</v>
      </c>
      <c r="I101" s="23">
        <v>5.5544724196037176</v>
      </c>
      <c r="J101" s="23">
        <v>28.837934334599801</v>
      </c>
      <c r="K101" s="23">
        <v>2.44</v>
      </c>
      <c r="L101" s="24">
        <v>4891.8573450000004</v>
      </c>
      <c r="M101" s="24">
        <v>20915.71515</v>
      </c>
      <c r="N101" s="24">
        <v>30163.572674999999</v>
      </c>
      <c r="O101" s="24">
        <v>24712.442158000002</v>
      </c>
      <c r="P101" s="24">
        <v>31839</v>
      </c>
      <c r="Q101" s="25"/>
      <c r="R101" s="27">
        <v>202012</v>
      </c>
      <c r="S101" s="28">
        <v>1985</v>
      </c>
      <c r="T101" s="28">
        <v>1810</v>
      </c>
      <c r="U101" s="28">
        <v>2406</v>
      </c>
      <c r="V101" s="28">
        <v>2733</v>
      </c>
      <c r="W101" s="28">
        <v>2741</v>
      </c>
      <c r="X101" s="45">
        <v>0.29271862422246553</v>
      </c>
      <c r="Y101" s="29">
        <v>38.085642317380341</v>
      </c>
      <c r="Z101" s="28">
        <v>156</v>
      </c>
      <c r="AA101" s="28">
        <v>162</v>
      </c>
      <c r="AB101" s="28">
        <v>242</v>
      </c>
      <c r="AC101" s="28">
        <v>317</v>
      </c>
      <c r="AD101" s="28">
        <v>254</v>
      </c>
      <c r="AE101" s="30">
        <v>-19.873817034700313</v>
      </c>
      <c r="AF101" s="29">
        <v>62.820512820512818</v>
      </c>
      <c r="AG101" s="26">
        <v>10.061919504643962</v>
      </c>
      <c r="AH101" s="26">
        <v>32.655384615384612</v>
      </c>
      <c r="AI101" s="26">
        <v>7.4195164579085349</v>
      </c>
      <c r="AJ101" s="26">
        <v>22.720652490533062</v>
      </c>
      <c r="AK101" s="31">
        <v>101.44480046606468</v>
      </c>
      <c r="AL101" s="32">
        <v>1000</v>
      </c>
      <c r="AM101" s="29">
        <v>1.3245033112582782</v>
      </c>
      <c r="AN101" s="28">
        <v>4291.25</v>
      </c>
      <c r="AO101" s="33">
        <v>75500</v>
      </c>
      <c r="AP101" s="33">
        <v>51.447000000000003</v>
      </c>
      <c r="AQ101" s="28">
        <v>4353.25</v>
      </c>
      <c r="AR101" s="28">
        <v>75500</v>
      </c>
      <c r="AS101" s="46">
        <v>1.3245033112582782</v>
      </c>
    </row>
    <row r="102" spans="1:45" s="34" customFormat="1" ht="21.75" customHeight="1" x14ac:dyDescent="0.3">
      <c r="A102" s="20">
        <v>36460</v>
      </c>
      <c r="B102" s="21" t="s">
        <v>755</v>
      </c>
      <c r="C102" s="22" t="s">
        <v>1796</v>
      </c>
      <c r="D102" s="22" t="s">
        <v>2776</v>
      </c>
      <c r="E102" s="22" t="s">
        <v>2779</v>
      </c>
      <c r="F102" s="22" t="s">
        <v>2780</v>
      </c>
      <c r="G102" s="23">
        <v>39.625097421351938</v>
      </c>
      <c r="H102" s="23">
        <v>31.443939369319594</v>
      </c>
      <c r="I102" s="23">
        <v>5.4847914687956578</v>
      </c>
      <c r="J102" s="23">
        <v>1.8143675598965681</v>
      </c>
      <c r="K102" s="23">
        <v>1.51</v>
      </c>
      <c r="L102" s="24">
        <v>22247.433000000001</v>
      </c>
      <c r="M102" s="24">
        <v>23632.128000000001</v>
      </c>
      <c r="N102" s="24">
        <v>29447.847000000002</v>
      </c>
      <c r="O102" s="24">
        <v>30509.446499999998</v>
      </c>
      <c r="P102" s="24">
        <v>31063</v>
      </c>
      <c r="Q102" s="25"/>
      <c r="R102" s="27">
        <v>202012</v>
      </c>
      <c r="S102" s="28">
        <v>68861</v>
      </c>
      <c r="T102" s="28">
        <v>79678</v>
      </c>
      <c r="U102" s="28">
        <v>40946</v>
      </c>
      <c r="V102" s="28">
        <v>33890</v>
      </c>
      <c r="W102" s="28">
        <v>53823</v>
      </c>
      <c r="X102" s="45">
        <v>58.816760106226027</v>
      </c>
      <c r="Y102" s="29">
        <v>-21.838195785713243</v>
      </c>
      <c r="Z102" s="28">
        <v>4203</v>
      </c>
      <c r="AA102" s="28">
        <v>9590</v>
      </c>
      <c r="AB102" s="28">
        <v>-967</v>
      </c>
      <c r="AC102" s="28">
        <v>-2237</v>
      </c>
      <c r="AD102" s="28">
        <v>2603</v>
      </c>
      <c r="AE102" s="30" t="s">
        <v>1798</v>
      </c>
      <c r="AF102" s="29">
        <v>-38.06804663335712</v>
      </c>
      <c r="AG102" s="26">
        <v>4.3146440622645041</v>
      </c>
      <c r="AH102" s="26">
        <v>3.4556680387139838</v>
      </c>
      <c r="AI102" s="26">
        <v>0.38843437674870812</v>
      </c>
      <c r="AJ102" s="26">
        <v>11.240500314181299</v>
      </c>
      <c r="AK102" s="31">
        <v>365.06647826209286</v>
      </c>
      <c r="AL102" s="32" t="s">
        <v>1790</v>
      </c>
      <c r="AM102" s="29" t="s">
        <v>1790</v>
      </c>
      <c r="AN102" s="28">
        <v>79969.75</v>
      </c>
      <c r="AO102" s="33">
        <v>33650</v>
      </c>
      <c r="AP102" s="33" t="s">
        <v>1790</v>
      </c>
      <c r="AQ102" s="28">
        <v>291942.75</v>
      </c>
      <c r="AR102" s="28">
        <v>33650</v>
      </c>
      <c r="AS102" s="46" t="s">
        <v>1790</v>
      </c>
    </row>
    <row r="103" spans="1:45" s="34" customFormat="1" ht="21.75" customHeight="1" x14ac:dyDescent="0.3">
      <c r="A103" s="20">
        <v>253450</v>
      </c>
      <c r="B103" s="21" t="s">
        <v>1193</v>
      </c>
      <c r="C103" s="22" t="s">
        <v>3047</v>
      </c>
      <c r="D103" s="22" t="s">
        <v>3064</v>
      </c>
      <c r="E103" s="22" t="s">
        <v>3070</v>
      </c>
      <c r="F103" s="22" t="s">
        <v>3071</v>
      </c>
      <c r="G103" s="23">
        <v>51.989758130351163</v>
      </c>
      <c r="H103" s="23">
        <v>33.783950526916783</v>
      </c>
      <c r="I103" s="23">
        <v>6.8148569695248629</v>
      </c>
      <c r="J103" s="23">
        <v>11.858580541013453</v>
      </c>
      <c r="K103" s="23">
        <v>4.6100000000000003</v>
      </c>
      <c r="L103" s="24">
        <v>21044.181130000001</v>
      </c>
      <c r="M103" s="24">
        <v>23907.95</v>
      </c>
      <c r="N103" s="24">
        <v>29944.336309999999</v>
      </c>
      <c r="O103" s="24">
        <v>28594.140785</v>
      </c>
      <c r="P103" s="24">
        <v>31985</v>
      </c>
      <c r="Q103" s="25"/>
      <c r="R103" s="27">
        <v>202012</v>
      </c>
      <c r="S103" s="28">
        <v>974</v>
      </c>
      <c r="T103" s="28">
        <v>1203</v>
      </c>
      <c r="U103" s="28">
        <v>1614</v>
      </c>
      <c r="V103" s="28">
        <v>1063</v>
      </c>
      <c r="W103" s="28">
        <v>1377</v>
      </c>
      <c r="X103" s="45">
        <v>29.5390404515522</v>
      </c>
      <c r="Y103" s="29">
        <v>41.375770020533878</v>
      </c>
      <c r="Z103" s="28">
        <v>-40</v>
      </c>
      <c r="AA103" s="28">
        <v>116</v>
      </c>
      <c r="AB103" s="28">
        <v>169</v>
      </c>
      <c r="AC103" s="28">
        <v>160</v>
      </c>
      <c r="AD103" s="28">
        <v>46</v>
      </c>
      <c r="AE103" s="30">
        <v>-71.25</v>
      </c>
      <c r="AF103" s="29" t="s">
        <v>1798</v>
      </c>
      <c r="AG103" s="26">
        <v>9.3399277154270504</v>
      </c>
      <c r="AH103" s="26">
        <v>65.142566191446022</v>
      </c>
      <c r="AI103" s="26">
        <v>6.5315499285276699</v>
      </c>
      <c r="AJ103" s="26">
        <v>10.026546865427813</v>
      </c>
      <c r="AK103" s="31">
        <v>34.495609556871557</v>
      </c>
      <c r="AL103" s="32" t="s">
        <v>1790</v>
      </c>
      <c r="AM103" s="29" t="s">
        <v>1790</v>
      </c>
      <c r="AN103" s="28">
        <v>4897</v>
      </c>
      <c r="AO103" s="33">
        <v>106600</v>
      </c>
      <c r="AP103" s="33" t="s">
        <v>1790</v>
      </c>
      <c r="AQ103" s="28">
        <v>1689.25</v>
      </c>
      <c r="AR103" s="28">
        <v>106600</v>
      </c>
      <c r="AS103" s="46" t="s">
        <v>1790</v>
      </c>
    </row>
    <row r="104" spans="1:45" s="34" customFormat="1" ht="21.75" customHeight="1" x14ac:dyDescent="0.3">
      <c r="A104" s="20">
        <v>42660</v>
      </c>
      <c r="B104" s="21" t="s">
        <v>760</v>
      </c>
      <c r="C104" s="22" t="s">
        <v>2535</v>
      </c>
      <c r="D104" s="22" t="s">
        <v>2536</v>
      </c>
      <c r="E104" s="22" t="s">
        <v>2537</v>
      </c>
      <c r="F104" s="22" t="s">
        <v>1800</v>
      </c>
      <c r="G104" s="23">
        <v>86.56950891320885</v>
      </c>
      <c r="H104" s="23">
        <v>15.934139283516613</v>
      </c>
      <c r="I104" s="23">
        <v>-4.7387524631486428</v>
      </c>
      <c r="J104" s="23">
        <v>9.7454138290042014</v>
      </c>
      <c r="K104" s="23">
        <v>-1.23</v>
      </c>
      <c r="L104" s="24">
        <v>16188.068552000001</v>
      </c>
      <c r="M104" s="24">
        <v>26050.997736000001</v>
      </c>
      <c r="N104" s="24">
        <v>31704.3926895</v>
      </c>
      <c r="O104" s="24">
        <v>27520.056598499999</v>
      </c>
      <c r="P104" s="24">
        <v>30202</v>
      </c>
      <c r="Q104" s="25"/>
      <c r="R104" s="27">
        <v>202012</v>
      </c>
      <c r="S104" s="28">
        <v>21887</v>
      </c>
      <c r="T104" s="28">
        <v>19581</v>
      </c>
      <c r="U104" s="28">
        <v>19658</v>
      </c>
      <c r="V104" s="28">
        <v>14414</v>
      </c>
      <c r="W104" s="28">
        <v>16648</v>
      </c>
      <c r="X104" s="45">
        <v>15.498820591091999</v>
      </c>
      <c r="Y104" s="29">
        <v>-23.936583359985374</v>
      </c>
      <c r="Z104" s="28">
        <v>1546</v>
      </c>
      <c r="AA104" s="28">
        <v>2790</v>
      </c>
      <c r="AB104" s="28">
        <v>734</v>
      </c>
      <c r="AC104" s="28">
        <v>336</v>
      </c>
      <c r="AD104" s="28">
        <v>-2325</v>
      </c>
      <c r="AE104" s="30" t="s">
        <v>1792</v>
      </c>
      <c r="AF104" s="29" t="s">
        <v>1792</v>
      </c>
      <c r="AG104" s="26">
        <v>2.18346822947042</v>
      </c>
      <c r="AH104" s="26">
        <v>19.67557003257329</v>
      </c>
      <c r="AI104" s="26">
        <v>0.75767344430089179</v>
      </c>
      <c r="AJ104" s="26">
        <v>3.850833511031948</v>
      </c>
      <c r="AK104" s="31">
        <v>171.30878165648556</v>
      </c>
      <c r="AL104" s="32" t="s">
        <v>1790</v>
      </c>
      <c r="AM104" s="29" t="s">
        <v>1790</v>
      </c>
      <c r="AN104" s="28">
        <v>39861.5</v>
      </c>
      <c r="AO104" s="33">
        <v>28150</v>
      </c>
      <c r="AP104" s="33" t="s">
        <v>1790</v>
      </c>
      <c r="AQ104" s="28">
        <v>68286.25</v>
      </c>
      <c r="AR104" s="28">
        <v>28150</v>
      </c>
      <c r="AS104" s="46" t="s">
        <v>1790</v>
      </c>
    </row>
    <row r="105" spans="1:45" s="34" customFormat="1" ht="21.75" customHeight="1" x14ac:dyDescent="0.3">
      <c r="A105" s="20">
        <v>14680</v>
      </c>
      <c r="B105" s="21" t="s">
        <v>584</v>
      </c>
      <c r="C105" s="22" t="s">
        <v>1788</v>
      </c>
      <c r="D105" s="22" t="s">
        <v>2645</v>
      </c>
      <c r="E105" s="22" t="s">
        <v>2647</v>
      </c>
      <c r="F105" s="22" t="s">
        <v>3521</v>
      </c>
      <c r="G105" s="23">
        <v>214.77134540024093</v>
      </c>
      <c r="H105" s="23">
        <v>64.539566913762329</v>
      </c>
      <c r="I105" s="23">
        <v>31.290638884556454</v>
      </c>
      <c r="J105" s="23">
        <v>10.50186388983203</v>
      </c>
      <c r="K105" s="23">
        <v>-1.75</v>
      </c>
      <c r="L105" s="24">
        <v>9092.6319750000002</v>
      </c>
      <c r="M105" s="24">
        <v>17394.600299999998</v>
      </c>
      <c r="N105" s="24">
        <v>21799.726350000001</v>
      </c>
      <c r="O105" s="24">
        <v>25900.920575</v>
      </c>
      <c r="P105" s="24">
        <v>28621</v>
      </c>
      <c r="Q105" s="25"/>
      <c r="R105" s="27">
        <v>202012</v>
      </c>
      <c r="S105" s="28">
        <v>1431</v>
      </c>
      <c r="T105" s="28">
        <v>1466</v>
      </c>
      <c r="U105" s="28">
        <v>1487</v>
      </c>
      <c r="V105" s="28">
        <v>1647</v>
      </c>
      <c r="W105" s="28">
        <v>1592</v>
      </c>
      <c r="X105" s="45">
        <v>-3.3394049787492386</v>
      </c>
      <c r="Y105" s="29">
        <v>11.250873515024452</v>
      </c>
      <c r="Z105" s="28">
        <v>173</v>
      </c>
      <c r="AA105" s="28">
        <v>352</v>
      </c>
      <c r="AB105" s="28">
        <v>387</v>
      </c>
      <c r="AC105" s="28">
        <v>513</v>
      </c>
      <c r="AD105" s="28">
        <v>268</v>
      </c>
      <c r="AE105" s="30">
        <v>-47.758284600389864</v>
      </c>
      <c r="AF105" s="29">
        <v>54.913294797687854</v>
      </c>
      <c r="AG105" s="26">
        <v>24.547803617571059</v>
      </c>
      <c r="AH105" s="26">
        <v>18.829605263157895</v>
      </c>
      <c r="AI105" s="26">
        <v>4.9310419089460309</v>
      </c>
      <c r="AJ105" s="26">
        <v>26.187707283456092</v>
      </c>
      <c r="AK105" s="31">
        <v>62.531765516647283</v>
      </c>
      <c r="AL105" s="32">
        <v>1800</v>
      </c>
      <c r="AM105" s="29">
        <v>0.71287128712871295</v>
      </c>
      <c r="AN105" s="28">
        <v>5804.25</v>
      </c>
      <c r="AO105" s="33">
        <v>252500</v>
      </c>
      <c r="AP105" s="33">
        <v>15.343</v>
      </c>
      <c r="AQ105" s="28">
        <v>3629.5</v>
      </c>
      <c r="AR105" s="28">
        <v>252500</v>
      </c>
      <c r="AS105" s="46">
        <v>0.71287128712871295</v>
      </c>
    </row>
    <row r="106" spans="1:45" s="34" customFormat="1" ht="21.75" customHeight="1" x14ac:dyDescent="0.3">
      <c r="A106" s="20">
        <v>7070</v>
      </c>
      <c r="B106" s="21" t="s">
        <v>966</v>
      </c>
      <c r="C106" s="22" t="s">
        <v>2851</v>
      </c>
      <c r="D106" s="22" t="s">
        <v>2852</v>
      </c>
      <c r="E106" s="22" t="s">
        <v>2861</v>
      </c>
      <c r="F106" s="22" t="s">
        <v>2862</v>
      </c>
      <c r="G106" s="23">
        <v>19.808306709265167</v>
      </c>
      <c r="H106" s="23">
        <v>13.808801213960553</v>
      </c>
      <c r="I106" s="23">
        <v>3.4482758620689724</v>
      </c>
      <c r="J106" s="23">
        <v>0.80645161290322509</v>
      </c>
      <c r="K106" s="23">
        <v>0.4</v>
      </c>
      <c r="L106" s="24">
        <v>24101</v>
      </c>
      <c r="M106" s="24">
        <v>25371.5</v>
      </c>
      <c r="N106" s="24">
        <v>27912.5</v>
      </c>
      <c r="O106" s="24">
        <v>28644</v>
      </c>
      <c r="P106" s="24">
        <v>28875</v>
      </c>
      <c r="Q106" s="25"/>
      <c r="R106" s="27">
        <v>202012</v>
      </c>
      <c r="S106" s="28">
        <v>22408</v>
      </c>
      <c r="T106" s="28">
        <v>21419</v>
      </c>
      <c r="U106" s="28">
        <v>22107</v>
      </c>
      <c r="V106" s="28">
        <v>23488</v>
      </c>
      <c r="W106" s="28">
        <v>21609</v>
      </c>
      <c r="X106" s="45">
        <v>-7.9998297002724765</v>
      </c>
      <c r="Y106" s="29">
        <v>-3.5656908247054586</v>
      </c>
      <c r="Z106" s="28">
        <v>499</v>
      </c>
      <c r="AA106" s="28">
        <v>888</v>
      </c>
      <c r="AB106" s="28">
        <v>592</v>
      </c>
      <c r="AC106" s="28">
        <v>790</v>
      </c>
      <c r="AD106" s="28">
        <v>257</v>
      </c>
      <c r="AE106" s="30">
        <v>-67.468354430379748</v>
      </c>
      <c r="AF106" s="29">
        <v>-48.496993987975955</v>
      </c>
      <c r="AG106" s="26">
        <v>2.851404263001704</v>
      </c>
      <c r="AH106" s="26">
        <v>11.426592797783934</v>
      </c>
      <c r="AI106" s="26">
        <v>1.1092436974789917</v>
      </c>
      <c r="AJ106" s="26">
        <v>9.7075630252100833</v>
      </c>
      <c r="AK106" s="31">
        <v>179.66962785114043</v>
      </c>
      <c r="AL106" s="32">
        <v>900</v>
      </c>
      <c r="AM106" s="29">
        <v>2.4</v>
      </c>
      <c r="AN106" s="28">
        <v>26031.25</v>
      </c>
      <c r="AO106" s="33">
        <v>37500</v>
      </c>
      <c r="AP106" s="33">
        <v>44.847999999999999</v>
      </c>
      <c r="AQ106" s="28">
        <v>46770.25</v>
      </c>
      <c r="AR106" s="28">
        <v>37500</v>
      </c>
      <c r="AS106" s="46">
        <v>2.4</v>
      </c>
    </row>
    <row r="107" spans="1:45" s="34" customFormat="1" ht="21.75" customHeight="1" x14ac:dyDescent="0.3">
      <c r="A107" s="20">
        <v>12510</v>
      </c>
      <c r="B107" s="21" t="s">
        <v>1420</v>
      </c>
      <c r="C107" s="22" t="s">
        <v>3194</v>
      </c>
      <c r="D107" s="22" t="s">
        <v>3209</v>
      </c>
      <c r="E107" s="22" t="s">
        <v>3210</v>
      </c>
      <c r="F107" s="22" t="s">
        <v>3213</v>
      </c>
      <c r="G107" s="23">
        <v>6.7885347972789001</v>
      </c>
      <c r="H107" s="23">
        <v>-23.555334375656358</v>
      </c>
      <c r="I107" s="23">
        <v>-20.281597285747822</v>
      </c>
      <c r="J107" s="23">
        <v>-16.645033689255463</v>
      </c>
      <c r="K107" s="23">
        <v>-5.52</v>
      </c>
      <c r="L107" s="24">
        <v>24272.268599999999</v>
      </c>
      <c r="M107" s="24">
        <v>33906.878640000003</v>
      </c>
      <c r="N107" s="24">
        <v>32514.44976</v>
      </c>
      <c r="O107" s="24">
        <v>31095.927629999998</v>
      </c>
      <c r="P107" s="24">
        <v>25920</v>
      </c>
      <c r="Q107" s="25"/>
      <c r="R107" s="27">
        <v>202012</v>
      </c>
      <c r="S107" s="28">
        <v>774</v>
      </c>
      <c r="T107" s="28">
        <v>712</v>
      </c>
      <c r="U107" s="28">
        <v>732</v>
      </c>
      <c r="V107" s="28">
        <v>730</v>
      </c>
      <c r="W107" s="28">
        <v>891</v>
      </c>
      <c r="X107" s="45">
        <v>22.054794520547951</v>
      </c>
      <c r="Y107" s="29">
        <v>15.116279069767447</v>
      </c>
      <c r="Z107" s="28">
        <v>243</v>
      </c>
      <c r="AA107" s="28">
        <v>163</v>
      </c>
      <c r="AB107" s="28">
        <v>176</v>
      </c>
      <c r="AC107" s="28">
        <v>161</v>
      </c>
      <c r="AD107" s="28">
        <v>267</v>
      </c>
      <c r="AE107" s="30">
        <v>65.838509316770171</v>
      </c>
      <c r="AF107" s="29">
        <v>9.8765432098765427</v>
      </c>
      <c r="AG107" s="26">
        <v>25.02446982055465</v>
      </c>
      <c r="AH107" s="26">
        <v>33.794002607561929</v>
      </c>
      <c r="AI107" s="26">
        <v>6.8776119402985074</v>
      </c>
      <c r="AJ107" s="26">
        <v>20.351575456053066</v>
      </c>
      <c r="AK107" s="31">
        <v>102.46102819237149</v>
      </c>
      <c r="AL107" s="32">
        <v>450</v>
      </c>
      <c r="AM107" s="29">
        <v>0.52570093457943923</v>
      </c>
      <c r="AN107" s="28">
        <v>3768.75</v>
      </c>
      <c r="AO107" s="33">
        <v>85600</v>
      </c>
      <c r="AP107" s="33">
        <v>28.975000000000001</v>
      </c>
      <c r="AQ107" s="28">
        <v>3861.5</v>
      </c>
      <c r="AR107" s="28">
        <v>85600</v>
      </c>
      <c r="AS107" s="46">
        <v>0.52570093457943923</v>
      </c>
    </row>
    <row r="108" spans="1:45" s="34" customFormat="1" ht="21.75" customHeight="1" x14ac:dyDescent="0.3">
      <c r="A108" s="20">
        <v>9240</v>
      </c>
      <c r="B108" s="21" t="s">
        <v>928</v>
      </c>
      <c r="C108" s="22" t="s">
        <v>2787</v>
      </c>
      <c r="D108" s="22" t="s">
        <v>2847</v>
      </c>
      <c r="E108" s="22" t="s">
        <v>2848</v>
      </c>
      <c r="F108" s="22" t="s">
        <v>3519</v>
      </c>
      <c r="G108" s="23">
        <v>90.246004507098164</v>
      </c>
      <c r="H108" s="23">
        <v>0.86318342402187387</v>
      </c>
      <c r="I108" s="23">
        <v>8.838411880804987</v>
      </c>
      <c r="J108" s="23">
        <v>15.842864130559775</v>
      </c>
      <c r="K108" s="23">
        <v>0</v>
      </c>
      <c r="L108" s="24">
        <v>14473.36572</v>
      </c>
      <c r="M108" s="24">
        <v>27299.356479999999</v>
      </c>
      <c r="N108" s="24">
        <v>25298.972600000001</v>
      </c>
      <c r="O108" s="24">
        <v>23769.26728</v>
      </c>
      <c r="P108" s="24">
        <v>27535</v>
      </c>
      <c r="Q108" s="25"/>
      <c r="R108" s="27">
        <v>202012</v>
      </c>
      <c r="S108" s="28">
        <v>4345</v>
      </c>
      <c r="T108" s="28">
        <v>4926</v>
      </c>
      <c r="U108" s="28">
        <v>5190</v>
      </c>
      <c r="V108" s="28">
        <v>5037</v>
      </c>
      <c r="W108" s="28">
        <v>5521</v>
      </c>
      <c r="X108" s="45">
        <v>9.6088941830454679</v>
      </c>
      <c r="Y108" s="29">
        <v>27.065592635212887</v>
      </c>
      <c r="Z108" s="28">
        <v>217</v>
      </c>
      <c r="AA108" s="28">
        <v>171</v>
      </c>
      <c r="AB108" s="28">
        <v>226</v>
      </c>
      <c r="AC108" s="28">
        <v>237</v>
      </c>
      <c r="AD108" s="28">
        <v>296</v>
      </c>
      <c r="AE108" s="30">
        <v>24.894514767932495</v>
      </c>
      <c r="AF108" s="29">
        <v>36.40552995391706</v>
      </c>
      <c r="AG108" s="26">
        <v>4.4984037922027671</v>
      </c>
      <c r="AH108" s="26">
        <v>29.607526881720432</v>
      </c>
      <c r="AI108" s="26">
        <v>4.5254334785109709</v>
      </c>
      <c r="AJ108" s="26">
        <v>15.284739912893416</v>
      </c>
      <c r="AK108" s="31">
        <v>103.78420576875669</v>
      </c>
      <c r="AL108" s="32">
        <v>1300</v>
      </c>
      <c r="AM108" s="29">
        <v>1.1111111111111112</v>
      </c>
      <c r="AN108" s="28">
        <v>6084.5</v>
      </c>
      <c r="AO108" s="33">
        <v>117000</v>
      </c>
      <c r="AP108" s="33">
        <v>33.567999999999998</v>
      </c>
      <c r="AQ108" s="28">
        <v>6314.75</v>
      </c>
      <c r="AR108" s="28">
        <v>117000</v>
      </c>
      <c r="AS108" s="46">
        <v>1.1111111111111112</v>
      </c>
    </row>
    <row r="109" spans="1:45" s="34" customFormat="1" ht="21.75" customHeight="1" x14ac:dyDescent="0.3">
      <c r="A109" s="20">
        <v>240810</v>
      </c>
      <c r="B109" s="21" t="s">
        <v>81</v>
      </c>
      <c r="C109" s="22" t="s">
        <v>2128</v>
      </c>
      <c r="D109" s="22" t="s">
        <v>2149</v>
      </c>
      <c r="E109" s="22" t="s">
        <v>2150</v>
      </c>
      <c r="F109" s="22" t="s">
        <v>2155</v>
      </c>
      <c r="G109" s="23">
        <v>101.80191515799093</v>
      </c>
      <c r="H109" s="23">
        <v>69.697065019219622</v>
      </c>
      <c r="I109" s="23">
        <v>23.756975594127017</v>
      </c>
      <c r="J109" s="23">
        <v>13.821202147037571</v>
      </c>
      <c r="K109" s="23">
        <v>-1.23</v>
      </c>
      <c r="L109" s="24">
        <v>13620.7825275</v>
      </c>
      <c r="M109" s="24">
        <v>16197.687330000001</v>
      </c>
      <c r="N109" s="24">
        <v>22210.4652025</v>
      </c>
      <c r="O109" s="24">
        <v>24149.279291999999</v>
      </c>
      <c r="P109" s="24">
        <v>27487</v>
      </c>
      <c r="Q109" s="25"/>
      <c r="R109" s="27">
        <v>202012</v>
      </c>
      <c r="S109" s="28">
        <v>2199</v>
      </c>
      <c r="T109" s="28">
        <v>1820</v>
      </c>
      <c r="U109" s="28">
        <v>3033</v>
      </c>
      <c r="V109" s="28">
        <v>4350</v>
      </c>
      <c r="W109" s="28">
        <v>1707</v>
      </c>
      <c r="X109" s="45">
        <v>-60.758620689655174</v>
      </c>
      <c r="Y109" s="29">
        <v>-22.37380627557981</v>
      </c>
      <c r="Z109" s="28">
        <v>93</v>
      </c>
      <c r="AA109" s="28">
        <v>145</v>
      </c>
      <c r="AB109" s="28">
        <v>512</v>
      </c>
      <c r="AC109" s="28">
        <v>1185</v>
      </c>
      <c r="AD109" s="28">
        <v>-436</v>
      </c>
      <c r="AE109" s="30" t="s">
        <v>1792</v>
      </c>
      <c r="AF109" s="29" t="s">
        <v>1792</v>
      </c>
      <c r="AG109" s="26">
        <v>12.887259395050412</v>
      </c>
      <c r="AH109" s="26">
        <v>19.549786628733997</v>
      </c>
      <c r="AI109" s="26">
        <v>4.2966899839774904</v>
      </c>
      <c r="AJ109" s="26">
        <v>21.978193755129158</v>
      </c>
      <c r="AK109" s="31">
        <v>75.340966821681192</v>
      </c>
      <c r="AL109" s="32">
        <v>200</v>
      </c>
      <c r="AM109" s="29">
        <v>0.35714285714285715</v>
      </c>
      <c r="AN109" s="28">
        <v>6397.25</v>
      </c>
      <c r="AO109" s="33">
        <v>56000</v>
      </c>
      <c r="AP109" s="33">
        <v>9.8680000000000003</v>
      </c>
      <c r="AQ109" s="28">
        <v>4819.75</v>
      </c>
      <c r="AR109" s="28">
        <v>56000</v>
      </c>
      <c r="AS109" s="46">
        <v>0.35714285714285715</v>
      </c>
    </row>
    <row r="110" spans="1:45" s="34" customFormat="1" ht="21.75" customHeight="1" x14ac:dyDescent="0.3">
      <c r="A110" s="20">
        <v>10060</v>
      </c>
      <c r="B110" s="21" t="s">
        <v>734</v>
      </c>
      <c r="C110" s="22" t="s">
        <v>1796</v>
      </c>
      <c r="D110" s="22" t="s">
        <v>2752</v>
      </c>
      <c r="E110" s="22" t="s">
        <v>2753</v>
      </c>
      <c r="F110" s="22" t="s">
        <v>2760</v>
      </c>
      <c r="G110" s="23">
        <v>230.61240731186049</v>
      </c>
      <c r="H110" s="23">
        <v>89.252429419172486</v>
      </c>
      <c r="I110" s="23">
        <v>21.988011734044921</v>
      </c>
      <c r="J110" s="23">
        <v>-2.7999522503130092</v>
      </c>
      <c r="K110" s="23">
        <v>4.74</v>
      </c>
      <c r="L110" s="24">
        <v>8764.6438424999997</v>
      </c>
      <c r="M110" s="24">
        <v>15311.296182</v>
      </c>
      <c r="N110" s="24">
        <v>23753.973515999998</v>
      </c>
      <c r="O110" s="24">
        <v>29811.713749999999</v>
      </c>
      <c r="P110" s="24">
        <v>28977</v>
      </c>
      <c r="Q110" s="25"/>
      <c r="R110" s="27">
        <v>202012</v>
      </c>
      <c r="S110" s="28">
        <v>6387</v>
      </c>
      <c r="T110" s="28">
        <v>5686</v>
      </c>
      <c r="U110" s="28">
        <v>4016</v>
      </c>
      <c r="V110" s="28">
        <v>4680</v>
      </c>
      <c r="W110" s="28">
        <v>5642</v>
      </c>
      <c r="X110" s="45">
        <v>20.55555555555555</v>
      </c>
      <c r="Y110" s="29">
        <v>-11.664318146234542</v>
      </c>
      <c r="Z110" s="28">
        <v>-642</v>
      </c>
      <c r="AA110" s="28">
        <v>-929</v>
      </c>
      <c r="AB110" s="28">
        <v>-443</v>
      </c>
      <c r="AC110" s="28">
        <v>181</v>
      </c>
      <c r="AD110" s="28">
        <v>330</v>
      </c>
      <c r="AE110" s="30">
        <v>82.320441988950279</v>
      </c>
      <c r="AF110" s="29" t="s">
        <v>1798</v>
      </c>
      <c r="AG110" s="26">
        <v>-4.2998401917698761</v>
      </c>
      <c r="AH110" s="26">
        <v>-33.655052264808361</v>
      </c>
      <c r="AI110" s="26">
        <v>1.1315714969101152</v>
      </c>
      <c r="AJ110" s="26">
        <v>-3.362263377297888</v>
      </c>
      <c r="AK110" s="31">
        <v>79.075670451328207</v>
      </c>
      <c r="AL110" s="32" t="s">
        <v>1790</v>
      </c>
      <c r="AM110" s="29" t="s">
        <v>1790</v>
      </c>
      <c r="AN110" s="28">
        <v>25607.75</v>
      </c>
      <c r="AO110" s="33">
        <v>121500</v>
      </c>
      <c r="AP110" s="33" t="s">
        <v>1790</v>
      </c>
      <c r="AQ110" s="28">
        <v>20249.5</v>
      </c>
      <c r="AR110" s="28">
        <v>121500</v>
      </c>
      <c r="AS110" s="46" t="s">
        <v>1790</v>
      </c>
    </row>
    <row r="111" spans="1:45" s="34" customFormat="1" ht="21.75" customHeight="1" x14ac:dyDescent="0.3">
      <c r="A111" s="20">
        <v>282330</v>
      </c>
      <c r="B111" s="21" t="s">
        <v>965</v>
      </c>
      <c r="C111" s="22" t="s">
        <v>2851</v>
      </c>
      <c r="D111" s="22" t="s">
        <v>2852</v>
      </c>
      <c r="E111" s="22" t="s">
        <v>2861</v>
      </c>
      <c r="F111" s="22" t="s">
        <v>2862</v>
      </c>
      <c r="G111" s="23">
        <v>8.7834371873292341</v>
      </c>
      <c r="H111" s="23">
        <v>30.363957115179964</v>
      </c>
      <c r="I111" s="23">
        <v>14.184033359749826</v>
      </c>
      <c r="J111" s="23">
        <v>-3.5931215345824774</v>
      </c>
      <c r="K111" s="23">
        <v>0.31</v>
      </c>
      <c r="L111" s="24">
        <v>25580.18088</v>
      </c>
      <c r="M111" s="24">
        <v>21345.623909999998</v>
      </c>
      <c r="N111" s="24">
        <v>24370.30746</v>
      </c>
      <c r="O111" s="24">
        <v>28864.123019999999</v>
      </c>
      <c r="P111" s="24">
        <v>27827</v>
      </c>
      <c r="Q111" s="25"/>
      <c r="R111" s="27">
        <v>202012</v>
      </c>
      <c r="S111" s="28">
        <v>14970</v>
      </c>
      <c r="T111" s="28">
        <v>13931</v>
      </c>
      <c r="U111" s="28">
        <v>15492</v>
      </c>
      <c r="V111" s="28">
        <v>16827</v>
      </c>
      <c r="W111" s="28">
        <v>15563</v>
      </c>
      <c r="X111" s="45">
        <v>-7.5117370892018753</v>
      </c>
      <c r="Y111" s="29">
        <v>3.9612558450233815</v>
      </c>
      <c r="Z111" s="28">
        <v>445</v>
      </c>
      <c r="AA111" s="28">
        <v>185</v>
      </c>
      <c r="AB111" s="28">
        <v>446</v>
      </c>
      <c r="AC111" s="28">
        <v>636</v>
      </c>
      <c r="AD111" s="28">
        <v>356</v>
      </c>
      <c r="AE111" s="30">
        <v>-44.025157232704402</v>
      </c>
      <c r="AF111" s="29">
        <v>-19.999999999999996</v>
      </c>
      <c r="AG111" s="26">
        <v>2.6256612686651675</v>
      </c>
      <c r="AH111" s="26">
        <v>17.145409735058532</v>
      </c>
      <c r="AI111" s="26">
        <v>4.3186156591914333</v>
      </c>
      <c r="AJ111" s="26">
        <v>25.188174128967177</v>
      </c>
      <c r="AK111" s="31">
        <v>258.67928920617675</v>
      </c>
      <c r="AL111" s="32">
        <v>2400</v>
      </c>
      <c r="AM111" s="29">
        <v>1.4906832298136645</v>
      </c>
      <c r="AN111" s="28">
        <v>6443.5</v>
      </c>
      <c r="AO111" s="33">
        <v>161000</v>
      </c>
      <c r="AP111" s="33">
        <v>33.786999999999999</v>
      </c>
      <c r="AQ111" s="28">
        <v>16668</v>
      </c>
      <c r="AR111" s="28">
        <v>161000</v>
      </c>
      <c r="AS111" s="46">
        <v>1.4906832298136645</v>
      </c>
    </row>
    <row r="112" spans="1:45" s="34" customFormat="1" ht="21.75" customHeight="1" x14ac:dyDescent="0.3">
      <c r="A112" s="20">
        <v>28050</v>
      </c>
      <c r="B112" s="21" t="s">
        <v>824</v>
      </c>
      <c r="C112" s="22" t="s">
        <v>2787</v>
      </c>
      <c r="D112" s="22" t="s">
        <v>2788</v>
      </c>
      <c r="E112" s="22" t="s">
        <v>2789</v>
      </c>
      <c r="F112" s="22" t="s">
        <v>3520</v>
      </c>
      <c r="G112" s="23">
        <v>25.112107623318391</v>
      </c>
      <c r="H112" s="23">
        <v>30.373831775700943</v>
      </c>
      <c r="I112" s="23">
        <v>-1.0638297872340385</v>
      </c>
      <c r="J112" s="23">
        <v>2.9520295202952074</v>
      </c>
      <c r="K112" s="23">
        <v>0.36</v>
      </c>
      <c r="L112" s="24">
        <v>21854</v>
      </c>
      <c r="M112" s="24">
        <v>20972</v>
      </c>
      <c r="N112" s="24">
        <v>27636</v>
      </c>
      <c r="O112" s="24">
        <v>26558</v>
      </c>
      <c r="P112" s="24">
        <v>27342</v>
      </c>
      <c r="Q112" s="25"/>
      <c r="R112" s="27">
        <v>202012</v>
      </c>
      <c r="S112" s="28">
        <v>17553</v>
      </c>
      <c r="T112" s="28">
        <v>15925</v>
      </c>
      <c r="U112" s="28">
        <v>16743</v>
      </c>
      <c r="V112" s="28">
        <v>16032</v>
      </c>
      <c r="W112" s="28">
        <v>18552</v>
      </c>
      <c r="X112" s="45">
        <v>15.718562874251507</v>
      </c>
      <c r="Y112" s="29">
        <v>5.6913348145616105</v>
      </c>
      <c r="Z112" s="28">
        <v>667</v>
      </c>
      <c r="AA112" s="28">
        <v>855</v>
      </c>
      <c r="AB112" s="28">
        <v>858</v>
      </c>
      <c r="AC112" s="28">
        <v>1001</v>
      </c>
      <c r="AD112" s="28">
        <v>797</v>
      </c>
      <c r="AE112" s="30">
        <v>-20.379620379620377</v>
      </c>
      <c r="AF112" s="29">
        <v>19.490254872563728</v>
      </c>
      <c r="AG112" s="26">
        <v>5.2206625825254269</v>
      </c>
      <c r="AH112" s="26">
        <v>7.7875249216747369</v>
      </c>
      <c r="AI112" s="26">
        <v>1.8358036088963492</v>
      </c>
      <c r="AJ112" s="26">
        <v>23.57364666386907</v>
      </c>
      <c r="AK112" s="31">
        <v>216.22996223248006</v>
      </c>
      <c r="AL112" s="32" t="s">
        <v>1790</v>
      </c>
      <c r="AM112" s="29" t="s">
        <v>1790</v>
      </c>
      <c r="AN112" s="28">
        <v>14893.75</v>
      </c>
      <c r="AO112" s="33">
        <v>13950</v>
      </c>
      <c r="AP112" s="33" t="s">
        <v>1790</v>
      </c>
      <c r="AQ112" s="28">
        <v>32204.75</v>
      </c>
      <c r="AR112" s="28">
        <v>13950</v>
      </c>
      <c r="AS112" s="46" t="s">
        <v>1790</v>
      </c>
    </row>
    <row r="113" spans="1:45" s="34" customFormat="1" ht="21.75" customHeight="1" x14ac:dyDescent="0.3">
      <c r="A113" s="20">
        <v>1040</v>
      </c>
      <c r="B113" s="21" t="s">
        <v>1681</v>
      </c>
      <c r="C113" s="22" t="s">
        <v>3485</v>
      </c>
      <c r="D113" s="22" t="s">
        <v>3493</v>
      </c>
      <c r="E113" s="22" t="s">
        <v>3494</v>
      </c>
      <c r="F113" s="22" t="s">
        <v>1795</v>
      </c>
      <c r="G113" s="23">
        <v>28.611586428459844</v>
      </c>
      <c r="H113" s="23">
        <v>13.480811554523386</v>
      </c>
      <c r="I113" s="23">
        <v>-9.6582027039111331</v>
      </c>
      <c r="J113" s="23">
        <v>2.7750746154174166</v>
      </c>
      <c r="K113" s="23">
        <v>-0.43</v>
      </c>
      <c r="L113" s="24">
        <v>21007.438559999999</v>
      </c>
      <c r="M113" s="24">
        <v>23808.430368000001</v>
      </c>
      <c r="N113" s="24">
        <v>29906.42295</v>
      </c>
      <c r="O113" s="24">
        <v>26288.475198</v>
      </c>
      <c r="P113" s="24">
        <v>27018</v>
      </c>
      <c r="Q113" s="25"/>
      <c r="R113" s="27">
        <v>202012</v>
      </c>
      <c r="S113" s="28">
        <v>88513</v>
      </c>
      <c r="T113" s="28">
        <v>78400</v>
      </c>
      <c r="U113" s="28">
        <v>77940</v>
      </c>
      <c r="V113" s="28">
        <v>82244</v>
      </c>
      <c r="W113" s="28">
        <v>81407</v>
      </c>
      <c r="X113" s="45">
        <v>-1.0177034190944068</v>
      </c>
      <c r="Y113" s="29">
        <v>-8.0281992475681569</v>
      </c>
      <c r="Z113" s="28">
        <v>3739</v>
      </c>
      <c r="AA113" s="28">
        <v>2643</v>
      </c>
      <c r="AB113" s="28">
        <v>3588</v>
      </c>
      <c r="AC113" s="28">
        <v>4291</v>
      </c>
      <c r="AD113" s="28">
        <v>3382</v>
      </c>
      <c r="AE113" s="30">
        <v>-21.183873223024939</v>
      </c>
      <c r="AF113" s="29">
        <v>-9.5480074886333259</v>
      </c>
      <c r="AG113" s="26">
        <v>4.3451222065620598</v>
      </c>
      <c r="AH113" s="26">
        <v>1.9431818181818181</v>
      </c>
      <c r="AI113" s="26">
        <v>0.17702733250120398</v>
      </c>
      <c r="AJ113" s="26">
        <v>9.1101785146818415</v>
      </c>
      <c r="AK113" s="31">
        <v>167.66374766168371</v>
      </c>
      <c r="AL113" s="32">
        <v>2000</v>
      </c>
      <c r="AM113" s="29">
        <v>2.159827213822894</v>
      </c>
      <c r="AN113" s="28">
        <v>152620.5</v>
      </c>
      <c r="AO113" s="33">
        <v>92600</v>
      </c>
      <c r="AP113" s="33">
        <v>32.927999999999997</v>
      </c>
      <c r="AQ113" s="28">
        <v>255889.25</v>
      </c>
      <c r="AR113" s="28">
        <v>92600</v>
      </c>
      <c r="AS113" s="46">
        <v>2.159827213822894</v>
      </c>
    </row>
    <row r="114" spans="1:45" s="34" customFormat="1" ht="21.75" customHeight="1" x14ac:dyDescent="0.3">
      <c r="A114" s="20">
        <v>4170</v>
      </c>
      <c r="B114" s="21" t="s">
        <v>960</v>
      </c>
      <c r="C114" s="22" t="s">
        <v>2851</v>
      </c>
      <c r="D114" s="22" t="s">
        <v>2852</v>
      </c>
      <c r="E114" s="22" t="s">
        <v>2856</v>
      </c>
      <c r="F114" s="22" t="s">
        <v>2857</v>
      </c>
      <c r="G114" s="23">
        <v>22.726885190673318</v>
      </c>
      <c r="H114" s="23">
        <v>36.297646533872751</v>
      </c>
      <c r="I114" s="23">
        <v>14.545092844628439</v>
      </c>
      <c r="J114" s="23">
        <v>-1.5628108366474436</v>
      </c>
      <c r="K114" s="23">
        <v>-1.9</v>
      </c>
      <c r="L114" s="24">
        <v>22742.368109999999</v>
      </c>
      <c r="M114" s="24">
        <v>20477.976480000001</v>
      </c>
      <c r="N114" s="24">
        <v>24366.822974999999</v>
      </c>
      <c r="O114" s="24">
        <v>28354.121279999999</v>
      </c>
      <c r="P114" s="24">
        <v>27911</v>
      </c>
      <c r="Q114" s="25"/>
      <c r="R114" s="27">
        <v>202012</v>
      </c>
      <c r="S114" s="28">
        <v>17687</v>
      </c>
      <c r="T114" s="28">
        <v>11969</v>
      </c>
      <c r="U114" s="28">
        <v>10144</v>
      </c>
      <c r="V114" s="28">
        <v>12144</v>
      </c>
      <c r="W114" s="28">
        <v>13436</v>
      </c>
      <c r="X114" s="45">
        <v>10.638998682476952</v>
      </c>
      <c r="Y114" s="29">
        <v>-24.034601684853286</v>
      </c>
      <c r="Z114" s="28">
        <v>1942</v>
      </c>
      <c r="AA114" s="28">
        <v>33</v>
      </c>
      <c r="AB114" s="28">
        <v>-431</v>
      </c>
      <c r="AC114" s="28">
        <v>252</v>
      </c>
      <c r="AD114" s="28">
        <v>1032</v>
      </c>
      <c r="AE114" s="30">
        <v>309.52380952380952</v>
      </c>
      <c r="AF114" s="29">
        <v>-46.858908341915551</v>
      </c>
      <c r="AG114" s="26">
        <v>1.8577149686536807</v>
      </c>
      <c r="AH114" s="26">
        <v>31.502257336343114</v>
      </c>
      <c r="AI114" s="26">
        <v>0.54937506150969395</v>
      </c>
      <c r="AJ114" s="26">
        <v>1.7439228422399371</v>
      </c>
      <c r="AK114" s="31">
        <v>155.20470426139158</v>
      </c>
      <c r="AL114" s="32">
        <v>1500</v>
      </c>
      <c r="AM114" s="29">
        <v>0.52910052910052907</v>
      </c>
      <c r="AN114" s="28">
        <v>50805</v>
      </c>
      <c r="AO114" s="33">
        <v>283500</v>
      </c>
      <c r="AP114" s="33">
        <v>-21.341000000000001</v>
      </c>
      <c r="AQ114" s="28">
        <v>78851.75</v>
      </c>
      <c r="AR114" s="28">
        <v>283500</v>
      </c>
      <c r="AS114" s="46">
        <v>0.52910052910052907</v>
      </c>
    </row>
    <row r="115" spans="1:45" s="34" customFormat="1" ht="21.75" customHeight="1" x14ac:dyDescent="0.3">
      <c r="A115" s="20">
        <v>47040</v>
      </c>
      <c r="B115" s="21" t="s">
        <v>827</v>
      </c>
      <c r="C115" s="22" t="s">
        <v>2787</v>
      </c>
      <c r="D115" s="22" t="s">
        <v>2788</v>
      </c>
      <c r="E115" s="22" t="s">
        <v>2789</v>
      </c>
      <c r="F115" s="22" t="s">
        <v>3509</v>
      </c>
      <c r="G115" s="23">
        <v>108.34741076240637</v>
      </c>
      <c r="H115" s="23">
        <v>122.26102209756706</v>
      </c>
      <c r="I115" s="23">
        <v>10.000370258456925</v>
      </c>
      <c r="J115" s="23">
        <v>19.963435217171146</v>
      </c>
      <c r="K115" s="23">
        <v>0</v>
      </c>
      <c r="L115" s="24">
        <v>12946.645173700001</v>
      </c>
      <c r="M115" s="24">
        <v>12136.1810296</v>
      </c>
      <c r="N115" s="24">
        <v>24521.735642</v>
      </c>
      <c r="O115" s="24">
        <v>22485.184715799998</v>
      </c>
      <c r="P115" s="24">
        <v>26974</v>
      </c>
      <c r="Q115" s="25"/>
      <c r="R115" s="27">
        <v>202012</v>
      </c>
      <c r="S115" s="28">
        <v>23093</v>
      </c>
      <c r="T115" s="28">
        <v>19858</v>
      </c>
      <c r="U115" s="28">
        <v>19632</v>
      </c>
      <c r="V115" s="28">
        <v>18963</v>
      </c>
      <c r="W115" s="28">
        <v>22914</v>
      </c>
      <c r="X115" s="45">
        <v>20.835310868533451</v>
      </c>
      <c r="Y115" s="29">
        <v>-0.7751266617589736</v>
      </c>
      <c r="Z115" s="28">
        <v>448</v>
      </c>
      <c r="AA115" s="28">
        <v>1209</v>
      </c>
      <c r="AB115" s="28">
        <v>811</v>
      </c>
      <c r="AC115" s="28">
        <v>1029</v>
      </c>
      <c r="AD115" s="28">
        <v>2533</v>
      </c>
      <c r="AE115" s="30">
        <v>146.16132167152577</v>
      </c>
      <c r="AF115" s="29">
        <v>465.40178571428567</v>
      </c>
      <c r="AG115" s="26">
        <v>6.8602750500817278</v>
      </c>
      <c r="AH115" s="26">
        <v>4.8323181655320671</v>
      </c>
      <c r="AI115" s="26">
        <v>1.0183190977301684</v>
      </c>
      <c r="AJ115" s="26">
        <v>21.073097069510641</v>
      </c>
      <c r="AK115" s="31">
        <v>267.42956915671749</v>
      </c>
      <c r="AL115" s="32" t="s">
        <v>1790</v>
      </c>
      <c r="AM115" s="29" t="s">
        <v>1790</v>
      </c>
      <c r="AN115" s="28">
        <v>26488.75</v>
      </c>
      <c r="AO115" s="33">
        <v>6490</v>
      </c>
      <c r="AP115" s="33" t="s">
        <v>1790</v>
      </c>
      <c r="AQ115" s="28">
        <v>70838.75</v>
      </c>
      <c r="AR115" s="28">
        <v>6490</v>
      </c>
      <c r="AS115" s="46" t="s">
        <v>1790</v>
      </c>
    </row>
    <row r="116" spans="1:45" s="34" customFormat="1" ht="21.75" customHeight="1" x14ac:dyDescent="0.3">
      <c r="A116" s="20">
        <v>10620</v>
      </c>
      <c r="B116" s="21" t="s">
        <v>761</v>
      </c>
      <c r="C116" s="22" t="s">
        <v>2535</v>
      </c>
      <c r="D116" s="22" t="s">
        <v>2536</v>
      </c>
      <c r="E116" s="22" t="s">
        <v>2537</v>
      </c>
      <c r="F116" s="22" t="s">
        <v>1800</v>
      </c>
      <c r="G116" s="23">
        <v>122.40995118134683</v>
      </c>
      <c r="H116" s="23">
        <v>121.28287372603594</v>
      </c>
      <c r="I116" s="23">
        <v>24.052520119141363</v>
      </c>
      <c r="J116" s="23">
        <v>19.525055881216492</v>
      </c>
      <c r="K116" s="23">
        <v>-2.2400000000000002</v>
      </c>
      <c r="L116" s="24">
        <v>11762.962880499999</v>
      </c>
      <c r="M116" s="24">
        <v>11822.876104000001</v>
      </c>
      <c r="N116" s="24">
        <v>21089.454672</v>
      </c>
      <c r="O116" s="24">
        <v>21888.297652000001</v>
      </c>
      <c r="P116" s="24">
        <v>26162</v>
      </c>
      <c r="Q116" s="25"/>
      <c r="R116" s="27">
        <v>202012</v>
      </c>
      <c r="S116" s="28">
        <v>7262</v>
      </c>
      <c r="T116" s="28">
        <v>7773</v>
      </c>
      <c r="U116" s="28">
        <v>7242</v>
      </c>
      <c r="V116" s="28">
        <v>6318</v>
      </c>
      <c r="W116" s="28">
        <v>6587</v>
      </c>
      <c r="X116" s="45">
        <v>4.2576764798986977</v>
      </c>
      <c r="Y116" s="29">
        <v>-9.2949600660974916</v>
      </c>
      <c r="Z116" s="28">
        <v>108</v>
      </c>
      <c r="AA116" s="28">
        <v>336</v>
      </c>
      <c r="AB116" s="28">
        <v>121</v>
      </c>
      <c r="AC116" s="28">
        <v>288</v>
      </c>
      <c r="AD116" s="28">
        <v>-379</v>
      </c>
      <c r="AE116" s="30" t="s">
        <v>1792</v>
      </c>
      <c r="AF116" s="29" t="s">
        <v>1792</v>
      </c>
      <c r="AG116" s="26">
        <v>1.3108882521489971</v>
      </c>
      <c r="AH116" s="26">
        <v>71.480874316939889</v>
      </c>
      <c r="AI116" s="26">
        <v>1.0967552611721305</v>
      </c>
      <c r="AJ116" s="26">
        <v>1.5343338643414104</v>
      </c>
      <c r="AK116" s="31">
        <v>48.214135993963275</v>
      </c>
      <c r="AL116" s="32" t="s">
        <v>1790</v>
      </c>
      <c r="AM116" s="29" t="s">
        <v>1790</v>
      </c>
      <c r="AN116" s="28">
        <v>23854</v>
      </c>
      <c r="AO116" s="33">
        <v>65500</v>
      </c>
      <c r="AP116" s="33" t="s">
        <v>1790</v>
      </c>
      <c r="AQ116" s="28">
        <v>11501</v>
      </c>
      <c r="AR116" s="28">
        <v>65500</v>
      </c>
      <c r="AS116" s="46" t="s">
        <v>1790</v>
      </c>
    </row>
    <row r="117" spans="1:45" s="34" customFormat="1" ht="21.75" customHeight="1" x14ac:dyDescent="0.3">
      <c r="A117" s="20">
        <v>307950</v>
      </c>
      <c r="B117" s="38" t="s">
        <v>1959</v>
      </c>
      <c r="C117" s="22" t="s">
        <v>3194</v>
      </c>
      <c r="D117" s="22" t="s">
        <v>3195</v>
      </c>
      <c r="E117" s="22" t="s">
        <v>3125</v>
      </c>
      <c r="F117" s="22" t="s">
        <v>3204</v>
      </c>
      <c r="G117" s="23">
        <v>231.93863319386332</v>
      </c>
      <c r="H117" s="23">
        <v>73.72262773722629</v>
      </c>
      <c r="I117" s="23">
        <v>-15.901060070671381</v>
      </c>
      <c r="J117" s="23">
        <v>3.0303030303030276</v>
      </c>
      <c r="K117" s="23">
        <v>-0.42</v>
      </c>
      <c r="L117" s="24">
        <v>7528.5</v>
      </c>
      <c r="M117" s="24">
        <v>14385</v>
      </c>
      <c r="N117" s="24">
        <v>29715</v>
      </c>
      <c r="O117" s="24">
        <v>24255</v>
      </c>
      <c r="P117" s="24">
        <v>24990</v>
      </c>
      <c r="Q117" s="25"/>
      <c r="R117" s="27">
        <v>202012</v>
      </c>
      <c r="S117" s="28">
        <v>4712</v>
      </c>
      <c r="T117" s="28">
        <v>3290</v>
      </c>
      <c r="U117" s="28">
        <v>3908</v>
      </c>
      <c r="V117" s="28">
        <v>3969</v>
      </c>
      <c r="W117" s="28">
        <v>4459</v>
      </c>
      <c r="X117" s="45">
        <v>12.345679012345689</v>
      </c>
      <c r="Y117" s="29">
        <v>-5.3692699490662132</v>
      </c>
      <c r="Z117" s="28">
        <v>250</v>
      </c>
      <c r="AA117" s="28">
        <v>114</v>
      </c>
      <c r="AB117" s="28">
        <v>265</v>
      </c>
      <c r="AC117" s="28">
        <v>223</v>
      </c>
      <c r="AD117" s="28">
        <v>265</v>
      </c>
      <c r="AE117" s="30">
        <v>18.834080717488799</v>
      </c>
      <c r="AF117" s="29">
        <v>6.0000000000000053</v>
      </c>
      <c r="AG117" s="26">
        <v>5.5484448995264302</v>
      </c>
      <c r="AH117" s="26">
        <v>28.823529411764707</v>
      </c>
      <c r="AI117" s="26">
        <v>4.6647067058658829</v>
      </c>
      <c r="AJ117" s="26">
        <v>16.183676326473471</v>
      </c>
      <c r="AK117" s="31">
        <v>97.788044239115209</v>
      </c>
      <c r="AL117" s="32">
        <v>750</v>
      </c>
      <c r="AM117" s="29">
        <v>0.63025210084033612</v>
      </c>
      <c r="AN117" s="28">
        <v>5357.25</v>
      </c>
      <c r="AO117" s="33">
        <v>119000</v>
      </c>
      <c r="AP117" s="33">
        <v>25.911000000000001</v>
      </c>
      <c r="AQ117" s="28">
        <v>5238.75</v>
      </c>
      <c r="AR117" s="28">
        <v>119000</v>
      </c>
      <c r="AS117" s="46">
        <v>0.63025210084033612</v>
      </c>
    </row>
    <row r="118" spans="1:45" s="34" customFormat="1" ht="21.75" customHeight="1" x14ac:dyDescent="0.3">
      <c r="A118" s="20">
        <v>32500</v>
      </c>
      <c r="B118" s="21" t="s">
        <v>1342</v>
      </c>
      <c r="C118" s="22" t="s">
        <v>3149</v>
      </c>
      <c r="D118" s="22" t="s">
        <v>3156</v>
      </c>
      <c r="E118" s="22" t="s">
        <v>3157</v>
      </c>
      <c r="F118" s="22" t="s">
        <v>3159</v>
      </c>
      <c r="G118" s="23">
        <v>1.3285342800167577</v>
      </c>
      <c r="H118" s="23">
        <v>-21.36279772091364</v>
      </c>
      <c r="I118" s="23">
        <v>-25.577215382642994</v>
      </c>
      <c r="J118" s="23">
        <v>5.3467347773277663</v>
      </c>
      <c r="K118" s="23">
        <v>-0.49</v>
      </c>
      <c r="L118" s="24">
        <v>24011.992449000001</v>
      </c>
      <c r="M118" s="24">
        <v>30940.826090999999</v>
      </c>
      <c r="N118" s="24">
        <v>32692.944942999999</v>
      </c>
      <c r="O118" s="24">
        <v>23096.112140000001</v>
      </c>
      <c r="P118" s="24">
        <v>24331</v>
      </c>
      <c r="Q118" s="25"/>
      <c r="R118" s="27">
        <v>202012</v>
      </c>
      <c r="S118" s="28">
        <v>873</v>
      </c>
      <c r="T118" s="28">
        <v>775</v>
      </c>
      <c r="U118" s="28">
        <v>1272</v>
      </c>
      <c r="V118" s="28">
        <v>745</v>
      </c>
      <c r="W118" s="28">
        <v>592</v>
      </c>
      <c r="X118" s="45">
        <v>-20.53691275167785</v>
      </c>
      <c r="Y118" s="29">
        <v>-32.187857961053837</v>
      </c>
      <c r="Z118" s="28">
        <v>-14</v>
      </c>
      <c r="AA118" s="28">
        <v>66</v>
      </c>
      <c r="AB118" s="28">
        <v>220</v>
      </c>
      <c r="AC118" s="28">
        <v>60</v>
      </c>
      <c r="AD118" s="28">
        <v>-20</v>
      </c>
      <c r="AE118" s="30" t="s">
        <v>1792</v>
      </c>
      <c r="AF118" s="29" t="s">
        <v>1797</v>
      </c>
      <c r="AG118" s="26">
        <v>9.6335697399527191</v>
      </c>
      <c r="AH118" s="26">
        <v>74.634969325153378</v>
      </c>
      <c r="AI118" s="26">
        <v>10.059328165374676</v>
      </c>
      <c r="AJ118" s="26">
        <v>13.478036175710596</v>
      </c>
      <c r="AK118" s="31">
        <v>74.883720930232556</v>
      </c>
      <c r="AL118" s="32" t="s">
        <v>1790</v>
      </c>
      <c r="AM118" s="29" t="s">
        <v>1790</v>
      </c>
      <c r="AN118" s="28">
        <v>2418.75</v>
      </c>
      <c r="AO118" s="33">
        <v>61100</v>
      </c>
      <c r="AP118" s="33" t="s">
        <v>1790</v>
      </c>
      <c r="AQ118" s="28">
        <v>1811.25</v>
      </c>
      <c r="AR118" s="28">
        <v>61100</v>
      </c>
      <c r="AS118" s="46" t="s">
        <v>1790</v>
      </c>
    </row>
    <row r="119" spans="1:45" s="34" customFormat="1" ht="21.75" customHeight="1" x14ac:dyDescent="0.3">
      <c r="A119" s="20">
        <v>81660</v>
      </c>
      <c r="B119" s="21" t="s">
        <v>3720</v>
      </c>
      <c r="C119" s="22" t="s">
        <v>2873</v>
      </c>
      <c r="D119" s="22" t="s">
        <v>2874</v>
      </c>
      <c r="E119" s="22" t="s">
        <v>2875</v>
      </c>
      <c r="F119" s="22" t="s">
        <v>2879</v>
      </c>
      <c r="G119" s="23">
        <v>31.692555781998944</v>
      </c>
      <c r="H119" s="23">
        <v>13.981572913847295</v>
      </c>
      <c r="I119" s="23">
        <v>-3.7118546025879384</v>
      </c>
      <c r="J119" s="23">
        <v>-0.11649794830883575</v>
      </c>
      <c r="K119" s="23">
        <v>0.35</v>
      </c>
      <c r="L119" s="24">
        <v>19744.472150000001</v>
      </c>
      <c r="M119" s="24">
        <v>22812.459361000001</v>
      </c>
      <c r="N119" s="24">
        <v>27004.362679000002</v>
      </c>
      <c r="O119" s="24">
        <v>26032.327127</v>
      </c>
      <c r="P119" s="24">
        <v>26002</v>
      </c>
      <c r="Q119" s="25"/>
      <c r="R119" s="27">
        <v>202012</v>
      </c>
      <c r="S119" s="28">
        <v>7896</v>
      </c>
      <c r="T119" s="28">
        <v>7899</v>
      </c>
      <c r="U119" s="28">
        <v>6250</v>
      </c>
      <c r="V119" s="28">
        <v>9174</v>
      </c>
      <c r="W119" s="28">
        <v>7965</v>
      </c>
      <c r="X119" s="45">
        <v>-13.178548070634399</v>
      </c>
      <c r="Y119" s="29">
        <v>0.87386018237081142</v>
      </c>
      <c r="Z119" s="28">
        <v>851</v>
      </c>
      <c r="AA119" s="28">
        <v>671</v>
      </c>
      <c r="AB119" s="28">
        <v>503</v>
      </c>
      <c r="AC119" s="28">
        <v>1556</v>
      </c>
      <c r="AD119" s="28">
        <v>681</v>
      </c>
      <c r="AE119" s="30">
        <v>-56.233933161953729</v>
      </c>
      <c r="AF119" s="29">
        <v>-19.9764982373678</v>
      </c>
      <c r="AG119" s="26">
        <v>10.901943237023778</v>
      </c>
      <c r="AH119" s="26">
        <v>7.6229844620345943</v>
      </c>
      <c r="AI119" s="26">
        <v>1.3684002789216783</v>
      </c>
      <c r="AJ119" s="26">
        <v>17.950978199376376</v>
      </c>
      <c r="AK119" s="31">
        <v>107.2177562592919</v>
      </c>
      <c r="AL119" s="32">
        <v>185</v>
      </c>
      <c r="AM119" s="29">
        <v>0.43224299065420557</v>
      </c>
      <c r="AN119" s="28">
        <v>19001.75</v>
      </c>
      <c r="AO119" s="33">
        <v>42800</v>
      </c>
      <c r="AP119" s="33">
        <v>5.6219999999999999</v>
      </c>
      <c r="AQ119" s="28">
        <v>20373.25</v>
      </c>
      <c r="AR119" s="28">
        <v>42800</v>
      </c>
      <c r="AS119" s="46">
        <v>0.43224299065420557</v>
      </c>
    </row>
    <row r="120" spans="1:45" s="34" customFormat="1" ht="21.75" customHeight="1" x14ac:dyDescent="0.3">
      <c r="A120" s="20">
        <v>80</v>
      </c>
      <c r="B120" s="21" t="s">
        <v>1125</v>
      </c>
      <c r="C120" s="22" t="s">
        <v>2956</v>
      </c>
      <c r="D120" s="22" t="s">
        <v>3001</v>
      </c>
      <c r="E120" s="22" t="s">
        <v>3002</v>
      </c>
      <c r="F120" s="22" t="s">
        <v>3006</v>
      </c>
      <c r="G120" s="23">
        <v>23.431635109072246</v>
      </c>
      <c r="H120" s="23">
        <v>-3.5792664731517765</v>
      </c>
      <c r="I120" s="23">
        <v>4.4557946540855653</v>
      </c>
      <c r="J120" s="23">
        <v>-1.7550904334546424</v>
      </c>
      <c r="K120" s="23">
        <v>-0.82</v>
      </c>
      <c r="L120" s="24">
        <v>20654.348439500001</v>
      </c>
      <c r="M120" s="24">
        <v>26440.371347</v>
      </c>
      <c r="N120" s="24">
        <v>24406.496628000001</v>
      </c>
      <c r="O120" s="24">
        <v>25949.43607</v>
      </c>
      <c r="P120" s="24">
        <v>25494</v>
      </c>
      <c r="Q120" s="25"/>
      <c r="R120" s="27">
        <v>202012</v>
      </c>
      <c r="S120" s="28">
        <v>5586</v>
      </c>
      <c r="T120" s="28">
        <v>5339</v>
      </c>
      <c r="U120" s="28">
        <v>5816</v>
      </c>
      <c r="V120" s="28">
        <v>6243</v>
      </c>
      <c r="W120" s="28">
        <v>5166</v>
      </c>
      <c r="X120" s="45">
        <v>-17.251321480057669</v>
      </c>
      <c r="Y120" s="29">
        <v>-7.518796992481203</v>
      </c>
      <c r="Z120" s="28">
        <v>327</v>
      </c>
      <c r="AA120" s="28">
        <v>561</v>
      </c>
      <c r="AB120" s="28">
        <v>541</v>
      </c>
      <c r="AC120" s="28">
        <v>644</v>
      </c>
      <c r="AD120" s="28">
        <v>239</v>
      </c>
      <c r="AE120" s="30">
        <v>-62.888198757763966</v>
      </c>
      <c r="AF120" s="29">
        <v>-26.911314984709477</v>
      </c>
      <c r="AG120" s="26">
        <v>8.7971990781776288</v>
      </c>
      <c r="AH120" s="26">
        <v>12.843324937027708</v>
      </c>
      <c r="AI120" s="26">
        <v>2.4018654167746192</v>
      </c>
      <c r="AJ120" s="26">
        <v>18.701274230397814</v>
      </c>
      <c r="AK120" s="31">
        <v>257.93626492686718</v>
      </c>
      <c r="AL120" s="32">
        <v>750</v>
      </c>
      <c r="AM120" s="29">
        <v>2.0632737276478679</v>
      </c>
      <c r="AN120" s="28">
        <v>10614.25</v>
      </c>
      <c r="AO120" s="33">
        <v>36350</v>
      </c>
      <c r="AP120" s="33">
        <v>60.481000000000002</v>
      </c>
      <c r="AQ120" s="28">
        <v>27378</v>
      </c>
      <c r="AR120" s="28">
        <v>36350</v>
      </c>
      <c r="AS120" s="46">
        <v>2.0632737276478679</v>
      </c>
    </row>
    <row r="121" spans="1:45" s="34" customFormat="1" ht="21.75" customHeight="1" x14ac:dyDescent="0.3">
      <c r="A121" s="20">
        <v>990</v>
      </c>
      <c r="B121" s="21" t="s">
        <v>105</v>
      </c>
      <c r="C121" s="22" t="s">
        <v>2128</v>
      </c>
      <c r="D121" s="22" t="s">
        <v>2129</v>
      </c>
      <c r="E121" s="22" t="s">
        <v>2133</v>
      </c>
      <c r="F121" s="22" t="s">
        <v>2134</v>
      </c>
      <c r="G121" s="23">
        <v>135.37021634917519</v>
      </c>
      <c r="H121" s="23">
        <v>53.151853103915393</v>
      </c>
      <c r="I121" s="23">
        <v>1.8222702785594125</v>
      </c>
      <c r="J121" s="23">
        <v>9.1805202791584328</v>
      </c>
      <c r="K121" s="23">
        <v>-1.58</v>
      </c>
      <c r="L121" s="24">
        <v>10544.664650000001</v>
      </c>
      <c r="M121" s="24">
        <v>16205.484619999999</v>
      </c>
      <c r="N121" s="24">
        <v>24374.824811999999</v>
      </c>
      <c r="O121" s="24">
        <v>22732.077055999998</v>
      </c>
      <c r="P121" s="24">
        <v>24819</v>
      </c>
      <c r="Q121" s="25"/>
      <c r="R121" s="27">
        <v>202012</v>
      </c>
      <c r="S121" s="28">
        <v>2120</v>
      </c>
      <c r="T121" s="28">
        <v>2258</v>
      </c>
      <c r="U121" s="28">
        <v>2417</v>
      </c>
      <c r="V121" s="28">
        <v>2406</v>
      </c>
      <c r="W121" s="28">
        <v>2278</v>
      </c>
      <c r="X121" s="45">
        <v>-5.3200332502078123</v>
      </c>
      <c r="Y121" s="29">
        <v>7.4528301886792381</v>
      </c>
      <c r="Z121" s="28">
        <v>478</v>
      </c>
      <c r="AA121" s="28">
        <v>647</v>
      </c>
      <c r="AB121" s="28">
        <v>771</v>
      </c>
      <c r="AC121" s="28">
        <v>671</v>
      </c>
      <c r="AD121" s="28">
        <v>304</v>
      </c>
      <c r="AE121" s="30">
        <v>-54.694485842026829</v>
      </c>
      <c r="AF121" s="29">
        <v>-36.401673640167367</v>
      </c>
      <c r="AG121" s="26">
        <v>25.568971043914949</v>
      </c>
      <c r="AH121" s="26">
        <v>10.37150020894275</v>
      </c>
      <c r="AI121" s="26">
        <v>3.3133969694946934</v>
      </c>
      <c r="AJ121" s="26">
        <v>31.947133035177895</v>
      </c>
      <c r="AK121" s="31">
        <v>53.614578466057004</v>
      </c>
      <c r="AL121" s="32">
        <v>350</v>
      </c>
      <c r="AM121" s="29">
        <v>0.62611806797853309</v>
      </c>
      <c r="AN121" s="28">
        <v>7490.5</v>
      </c>
      <c r="AO121" s="33">
        <v>55900</v>
      </c>
      <c r="AP121" s="33">
        <v>9.16</v>
      </c>
      <c r="AQ121" s="28">
        <v>4016</v>
      </c>
      <c r="AR121" s="28">
        <v>55900</v>
      </c>
      <c r="AS121" s="46">
        <v>0.62611806797853309</v>
      </c>
    </row>
    <row r="122" spans="1:45" s="34" customFormat="1" ht="21.75" customHeight="1" x14ac:dyDescent="0.3">
      <c r="A122" s="20">
        <v>196170</v>
      </c>
      <c r="B122" s="21" t="s">
        <v>1622</v>
      </c>
      <c r="C122" s="22" t="s">
        <v>3383</v>
      </c>
      <c r="D122" s="22" t="s">
        <v>3390</v>
      </c>
      <c r="E122" s="22" t="s">
        <v>3391</v>
      </c>
      <c r="F122" s="22" t="s">
        <v>1835</v>
      </c>
      <c r="G122" s="23">
        <v>95.805803626898836</v>
      </c>
      <c r="H122" s="23">
        <v>-51.740264372549639</v>
      </c>
      <c r="I122" s="23">
        <v>-45.512231158782654</v>
      </c>
      <c r="J122" s="23">
        <v>-28.126331232473177</v>
      </c>
      <c r="K122" s="23">
        <v>2.34</v>
      </c>
      <c r="L122" s="24">
        <v>12534.8685</v>
      </c>
      <c r="M122" s="24">
        <v>50858.1319</v>
      </c>
      <c r="N122" s="24">
        <v>45044.971599999997</v>
      </c>
      <c r="O122" s="24">
        <v>34148.806400000001</v>
      </c>
      <c r="P122" s="24">
        <v>24544</v>
      </c>
      <c r="Q122" s="25"/>
      <c r="R122" s="27">
        <v>202012</v>
      </c>
      <c r="S122" s="28">
        <v>146</v>
      </c>
      <c r="T122" s="28">
        <v>99</v>
      </c>
      <c r="U122" s="28">
        <v>134</v>
      </c>
      <c r="V122" s="28">
        <v>140</v>
      </c>
      <c r="W122" s="28">
        <v>51</v>
      </c>
      <c r="X122" s="45">
        <v>-63.571428571428569</v>
      </c>
      <c r="Y122" s="29">
        <v>-65.06849315068493</v>
      </c>
      <c r="Z122" s="28">
        <v>66</v>
      </c>
      <c r="AA122" s="28">
        <v>13</v>
      </c>
      <c r="AB122" s="28">
        <v>25</v>
      </c>
      <c r="AC122" s="28">
        <v>43</v>
      </c>
      <c r="AD122" s="28">
        <v>-80</v>
      </c>
      <c r="AE122" s="30" t="s">
        <v>1792</v>
      </c>
      <c r="AF122" s="29" t="s">
        <v>1792</v>
      </c>
      <c r="AG122" s="26">
        <v>0.23584905660377359</v>
      </c>
      <c r="AH122" s="26">
        <v>24544</v>
      </c>
      <c r="AI122" s="26">
        <v>26.787448840381991</v>
      </c>
      <c r="AJ122" s="26">
        <v>0.10914051841746249</v>
      </c>
      <c r="AK122" s="31">
        <v>23.328785811732605</v>
      </c>
      <c r="AL122" s="32" t="s">
        <v>1790</v>
      </c>
      <c r="AM122" s="29" t="s">
        <v>1790</v>
      </c>
      <c r="AN122" s="28">
        <v>916.25</v>
      </c>
      <c r="AO122" s="33">
        <v>87400</v>
      </c>
      <c r="AP122" s="33" t="s">
        <v>1790</v>
      </c>
      <c r="AQ122" s="28">
        <v>213.75</v>
      </c>
      <c r="AR122" s="28">
        <v>87400</v>
      </c>
      <c r="AS122" s="46" t="s">
        <v>1790</v>
      </c>
    </row>
    <row r="123" spans="1:45" s="34" customFormat="1" ht="21.75" customHeight="1" x14ac:dyDescent="0.3">
      <c r="A123" s="20">
        <v>47050</v>
      </c>
      <c r="B123" s="21" t="s">
        <v>3722</v>
      </c>
      <c r="C123" s="22" t="s">
        <v>1796</v>
      </c>
      <c r="D123" s="22" t="s">
        <v>2785</v>
      </c>
      <c r="E123" s="22" t="s">
        <v>2786</v>
      </c>
      <c r="F123" s="22" t="s">
        <v>1809</v>
      </c>
      <c r="G123" s="23">
        <v>52.630632832461032</v>
      </c>
      <c r="H123" s="23">
        <v>48.717026862397937</v>
      </c>
      <c r="I123" s="23">
        <v>28.074915878342722</v>
      </c>
      <c r="J123" s="23">
        <v>-5.8010479502676677</v>
      </c>
      <c r="K123" s="23">
        <v>1.75</v>
      </c>
      <c r="L123" s="24">
        <v>16408.894817</v>
      </c>
      <c r="M123" s="24">
        <v>16840.707838499999</v>
      </c>
      <c r="N123" s="24">
        <v>19554.961116499999</v>
      </c>
      <c r="O123" s="24">
        <v>26587.3446095</v>
      </c>
      <c r="P123" s="24">
        <v>25045</v>
      </c>
      <c r="Q123" s="25"/>
      <c r="R123" s="27">
        <v>202012</v>
      </c>
      <c r="S123" s="28">
        <v>59383</v>
      </c>
      <c r="T123" s="28">
        <v>55110</v>
      </c>
      <c r="U123" s="28">
        <v>52520</v>
      </c>
      <c r="V123" s="28">
        <v>50682</v>
      </c>
      <c r="W123" s="28">
        <v>56413</v>
      </c>
      <c r="X123" s="45">
        <v>11.30776212462019</v>
      </c>
      <c r="Y123" s="29">
        <v>-5.0014313860869297</v>
      </c>
      <c r="Z123" s="28">
        <v>977</v>
      </c>
      <c r="AA123" s="28">
        <v>1458</v>
      </c>
      <c r="AB123" s="28">
        <v>1344</v>
      </c>
      <c r="AC123" s="28">
        <v>1071</v>
      </c>
      <c r="AD123" s="28">
        <v>873</v>
      </c>
      <c r="AE123" s="30">
        <v>-18.487394957983195</v>
      </c>
      <c r="AF123" s="29">
        <v>-10.64483111566018</v>
      </c>
      <c r="AG123" s="26">
        <v>2.2102689486552567</v>
      </c>
      <c r="AH123" s="26">
        <v>5.2770754319426887</v>
      </c>
      <c r="AI123" s="26">
        <v>0.79796724654304463</v>
      </c>
      <c r="AJ123" s="26">
        <v>15.121391703307207</v>
      </c>
      <c r="AK123" s="31">
        <v>185.53017268845983</v>
      </c>
      <c r="AL123" s="32">
        <v>700</v>
      </c>
      <c r="AM123" s="29">
        <v>3.4482758620689653</v>
      </c>
      <c r="AN123" s="28">
        <v>31386</v>
      </c>
      <c r="AO123" s="33">
        <v>20300</v>
      </c>
      <c r="AP123" s="33">
        <v>37.627000000000002</v>
      </c>
      <c r="AQ123" s="28">
        <v>58230.5</v>
      </c>
      <c r="AR123" s="28">
        <v>20300</v>
      </c>
      <c r="AS123" s="46">
        <v>3.4482758620689653</v>
      </c>
    </row>
    <row r="124" spans="1:45" s="34" customFormat="1" ht="21.75" customHeight="1" x14ac:dyDescent="0.3">
      <c r="A124" s="20">
        <v>30000</v>
      </c>
      <c r="B124" s="21" t="s">
        <v>1285</v>
      </c>
      <c r="C124" s="22" t="s">
        <v>3123</v>
      </c>
      <c r="D124" s="22" t="s">
        <v>3124</v>
      </c>
      <c r="E124" s="22" t="s">
        <v>3125</v>
      </c>
      <c r="F124" s="22" t="s">
        <v>3130</v>
      </c>
      <c r="G124" s="23">
        <v>30.303750071359481</v>
      </c>
      <c r="H124" s="23">
        <v>-2.2721874464804115</v>
      </c>
      <c r="I124" s="23">
        <v>2.6258652113332337</v>
      </c>
      <c r="J124" s="23">
        <v>6.1734259840706684</v>
      </c>
      <c r="K124" s="23">
        <v>1.65</v>
      </c>
      <c r="L124" s="24">
        <v>18981.802124999998</v>
      </c>
      <c r="M124" s="24">
        <v>25309.069500000001</v>
      </c>
      <c r="N124" s="24">
        <v>24101.1366375</v>
      </c>
      <c r="O124" s="24">
        <v>23295.848062500001</v>
      </c>
      <c r="P124" s="24">
        <v>24734</v>
      </c>
      <c r="Q124" s="25"/>
      <c r="R124" s="27">
        <v>202012</v>
      </c>
      <c r="S124" s="28">
        <v>9035</v>
      </c>
      <c r="T124" s="28">
        <v>6812</v>
      </c>
      <c r="U124" s="28">
        <v>6428</v>
      </c>
      <c r="V124" s="28">
        <v>6869</v>
      </c>
      <c r="W124" s="28">
        <v>7370</v>
      </c>
      <c r="X124" s="45">
        <v>7.293638084146159</v>
      </c>
      <c r="Y124" s="29">
        <v>-18.428334255672386</v>
      </c>
      <c r="Z124" s="28">
        <v>516</v>
      </c>
      <c r="AA124" s="28">
        <v>305</v>
      </c>
      <c r="AB124" s="28">
        <v>538</v>
      </c>
      <c r="AC124" s="28">
        <v>594</v>
      </c>
      <c r="AD124" s="28">
        <v>612</v>
      </c>
      <c r="AE124" s="30">
        <v>3.0303030303030276</v>
      </c>
      <c r="AF124" s="29">
        <v>18.604651162790709</v>
      </c>
      <c r="AG124" s="26">
        <v>7.4566032242803599</v>
      </c>
      <c r="AH124" s="26">
        <v>12.071254270375793</v>
      </c>
      <c r="AI124" s="26">
        <v>2.5898120517250405</v>
      </c>
      <c r="AJ124" s="26">
        <v>21.454374116538403</v>
      </c>
      <c r="AK124" s="31">
        <v>129.51677922621852</v>
      </c>
      <c r="AL124" s="32">
        <v>840</v>
      </c>
      <c r="AM124" s="29">
        <v>3.9069767441860463</v>
      </c>
      <c r="AN124" s="28">
        <v>9550.5</v>
      </c>
      <c r="AO124" s="33">
        <v>21500</v>
      </c>
      <c r="AP124" s="33">
        <v>54.05</v>
      </c>
      <c r="AQ124" s="28">
        <v>12369.5</v>
      </c>
      <c r="AR124" s="28">
        <v>21500</v>
      </c>
      <c r="AS124" s="46">
        <v>3.9069767441860463</v>
      </c>
    </row>
    <row r="125" spans="1:45" s="34" customFormat="1" ht="21.75" customHeight="1" x14ac:dyDescent="0.3">
      <c r="A125" s="20">
        <v>58470</v>
      </c>
      <c r="B125" s="21" t="s">
        <v>42</v>
      </c>
      <c r="C125" s="22" t="s">
        <v>2128</v>
      </c>
      <c r="D125" s="22" t="s">
        <v>2182</v>
      </c>
      <c r="E125" s="22" t="s">
        <v>2201</v>
      </c>
      <c r="F125" s="22" t="s">
        <v>2203</v>
      </c>
      <c r="G125" s="23">
        <v>104.42550623950365</v>
      </c>
      <c r="H125" s="23">
        <v>32.21633314427423</v>
      </c>
      <c r="I125" s="23">
        <v>12.998305685148415</v>
      </c>
      <c r="J125" s="23">
        <v>10.602308779375779</v>
      </c>
      <c r="K125" s="23">
        <v>-2.2400000000000002</v>
      </c>
      <c r="L125" s="24">
        <v>12056.714669999999</v>
      </c>
      <c r="M125" s="24">
        <v>18641.41851</v>
      </c>
      <c r="N125" s="24">
        <v>21811.831470000001</v>
      </c>
      <c r="O125" s="24">
        <v>22284.344939999999</v>
      </c>
      <c r="P125" s="24">
        <v>24647</v>
      </c>
      <c r="Q125" s="25"/>
      <c r="R125" s="27">
        <v>202012</v>
      </c>
      <c r="S125" s="28">
        <v>511</v>
      </c>
      <c r="T125" s="28">
        <v>519</v>
      </c>
      <c r="U125" s="28">
        <v>548</v>
      </c>
      <c r="V125" s="28">
        <v>530</v>
      </c>
      <c r="W125" s="28">
        <v>416</v>
      </c>
      <c r="X125" s="45">
        <v>-21.509433962264147</v>
      </c>
      <c r="Y125" s="29">
        <v>-18.590998043052842</v>
      </c>
      <c r="Z125" s="28">
        <v>198</v>
      </c>
      <c r="AA125" s="28">
        <v>199</v>
      </c>
      <c r="AB125" s="28">
        <v>209</v>
      </c>
      <c r="AC125" s="28">
        <v>205</v>
      </c>
      <c r="AD125" s="28">
        <v>166</v>
      </c>
      <c r="AE125" s="30">
        <v>-19.024390243902435</v>
      </c>
      <c r="AF125" s="29">
        <v>-16.161616161616166</v>
      </c>
      <c r="AG125" s="26">
        <v>38.698460009935417</v>
      </c>
      <c r="AH125" s="26">
        <v>31.639281129653401</v>
      </c>
      <c r="AI125" s="26">
        <v>7.6877729257641922</v>
      </c>
      <c r="AJ125" s="26">
        <v>24.298190892077354</v>
      </c>
      <c r="AK125" s="31">
        <v>12.211478477854024</v>
      </c>
      <c r="AL125" s="32">
        <v>1500</v>
      </c>
      <c r="AM125" s="29">
        <v>0.927643784786642</v>
      </c>
      <c r="AN125" s="28">
        <v>3206</v>
      </c>
      <c r="AO125" s="33">
        <v>161700</v>
      </c>
      <c r="AP125" s="33" t="s">
        <v>3959</v>
      </c>
      <c r="AQ125" s="28">
        <v>391.5</v>
      </c>
      <c r="AR125" s="28">
        <v>161700</v>
      </c>
      <c r="AS125" s="46">
        <v>0.927643784786642</v>
      </c>
    </row>
    <row r="126" spans="1:45" s="34" customFormat="1" ht="21.75" customHeight="1" x14ac:dyDescent="0.3">
      <c r="A126" s="20">
        <v>95700</v>
      </c>
      <c r="B126" s="21" t="s">
        <v>1581</v>
      </c>
      <c r="C126" s="22" t="s">
        <v>3383</v>
      </c>
      <c r="D126" s="22" t="s">
        <v>3390</v>
      </c>
      <c r="E126" s="22" t="s">
        <v>3391</v>
      </c>
      <c r="F126" s="22" t="s">
        <v>1804</v>
      </c>
      <c r="G126" s="23">
        <v>63.766041975359443</v>
      </c>
      <c r="H126" s="23">
        <v>-36.082095394144417</v>
      </c>
      <c r="I126" s="23">
        <v>-20.129724008687056</v>
      </c>
      <c r="J126" s="23">
        <v>-2.4719978004099308</v>
      </c>
      <c r="K126" s="23">
        <v>-1.81</v>
      </c>
      <c r="L126" s="24">
        <v>14032.82373</v>
      </c>
      <c r="M126" s="24">
        <v>35953.932066000001</v>
      </c>
      <c r="N126" s="24">
        <v>28772.906709999999</v>
      </c>
      <c r="O126" s="24">
        <v>23563.488927999999</v>
      </c>
      <c r="P126" s="24">
        <v>22981</v>
      </c>
      <c r="Q126" s="25"/>
      <c r="R126" s="27">
        <v>202012</v>
      </c>
      <c r="S126" s="28">
        <v>37</v>
      </c>
      <c r="T126" s="28">
        <v>77</v>
      </c>
      <c r="U126" s="28">
        <v>17</v>
      </c>
      <c r="V126" s="28">
        <v>7</v>
      </c>
      <c r="W126" s="28">
        <v>85</v>
      </c>
      <c r="X126" s="45">
        <v>1114.2857142857142</v>
      </c>
      <c r="Y126" s="29">
        <v>129.72972972972974</v>
      </c>
      <c r="Z126" s="28">
        <v>-131</v>
      </c>
      <c r="AA126" s="28">
        <v>-49</v>
      </c>
      <c r="AB126" s="28">
        <v>-98</v>
      </c>
      <c r="AC126" s="28">
        <v>-119</v>
      </c>
      <c r="AD126" s="28">
        <v>-126</v>
      </c>
      <c r="AE126" s="30" t="s">
        <v>1797</v>
      </c>
      <c r="AF126" s="29" t="s">
        <v>1797</v>
      </c>
      <c r="AG126" s="26">
        <v>-210.75268817204301</v>
      </c>
      <c r="AH126" s="26">
        <v>-58.625</v>
      </c>
      <c r="AI126" s="26">
        <v>5.4130255564715579</v>
      </c>
      <c r="AJ126" s="26">
        <v>-9.2333058532563896</v>
      </c>
      <c r="AK126" s="31">
        <v>13.102108114474149</v>
      </c>
      <c r="AL126" s="32" t="s">
        <v>1790</v>
      </c>
      <c r="AM126" s="29" t="s">
        <v>1790</v>
      </c>
      <c r="AN126" s="28">
        <v>4245.5</v>
      </c>
      <c r="AO126" s="33">
        <v>92400</v>
      </c>
      <c r="AP126" s="33" t="s">
        <v>1790</v>
      </c>
      <c r="AQ126" s="28">
        <v>556.25</v>
      </c>
      <c r="AR126" s="28">
        <v>92400</v>
      </c>
      <c r="AS126" s="46" t="s">
        <v>1790</v>
      </c>
    </row>
    <row r="127" spans="1:45" s="34" customFormat="1" ht="21.75" customHeight="1" x14ac:dyDescent="0.3">
      <c r="A127" s="20">
        <v>298020</v>
      </c>
      <c r="B127" s="21" t="s">
        <v>1028</v>
      </c>
      <c r="C127" s="22" t="s">
        <v>3419</v>
      </c>
      <c r="D127" s="22" t="s">
        <v>3420</v>
      </c>
      <c r="E127" s="22" t="s">
        <v>3678</v>
      </c>
      <c r="F127" s="22" t="s">
        <v>3708</v>
      </c>
      <c r="G127" s="23">
        <v>410.91824747214991</v>
      </c>
      <c r="H127" s="23">
        <v>331.73534564989791</v>
      </c>
      <c r="I127" s="23">
        <v>158.2787608634047</v>
      </c>
      <c r="J127" s="23">
        <v>30.726568347622706</v>
      </c>
      <c r="K127" s="23">
        <v>5.22</v>
      </c>
      <c r="L127" s="24">
        <v>4955.19589</v>
      </c>
      <c r="M127" s="24">
        <v>5864.00911</v>
      </c>
      <c r="N127" s="24">
        <v>9802.1997300000003</v>
      </c>
      <c r="O127" s="24">
        <v>19366.376950000002</v>
      </c>
      <c r="P127" s="24">
        <v>25317</v>
      </c>
      <c r="Q127" s="25"/>
      <c r="R127" s="27">
        <v>202012</v>
      </c>
      <c r="S127" s="28">
        <v>14706</v>
      </c>
      <c r="T127" s="28">
        <v>13877</v>
      </c>
      <c r="U127" s="28">
        <v>10059</v>
      </c>
      <c r="V127" s="28">
        <v>13018</v>
      </c>
      <c r="W127" s="28">
        <v>14662</v>
      </c>
      <c r="X127" s="45">
        <v>12.628667998156406</v>
      </c>
      <c r="Y127" s="29">
        <v>-0.29919760641914372</v>
      </c>
      <c r="Z127" s="28">
        <v>836</v>
      </c>
      <c r="AA127" s="28">
        <v>785</v>
      </c>
      <c r="AB127" s="28">
        <v>-82</v>
      </c>
      <c r="AC127" s="28">
        <v>662</v>
      </c>
      <c r="AD127" s="28">
        <v>1301</v>
      </c>
      <c r="AE127" s="30">
        <v>96.525679758308144</v>
      </c>
      <c r="AF127" s="29">
        <v>55.622009569377994</v>
      </c>
      <c r="AG127" s="26">
        <v>5.165065096094235</v>
      </c>
      <c r="AH127" s="26">
        <v>9.4962490622655658</v>
      </c>
      <c r="AI127" s="26">
        <v>4.0268808652775565</v>
      </c>
      <c r="AJ127" s="26">
        <v>42.40496262128201</v>
      </c>
      <c r="AK127" s="31">
        <v>379.35422299984094</v>
      </c>
      <c r="AL127" s="32">
        <v>5000</v>
      </c>
      <c r="AM127" s="29">
        <v>0.85470085470085477</v>
      </c>
      <c r="AN127" s="28">
        <v>6287</v>
      </c>
      <c r="AO127" s="33">
        <v>585000</v>
      </c>
      <c r="AP127" s="33">
        <v>12.824</v>
      </c>
      <c r="AQ127" s="28">
        <v>23850</v>
      </c>
      <c r="AR127" s="28">
        <v>585000</v>
      </c>
      <c r="AS127" s="46">
        <v>0.85470085470085477</v>
      </c>
    </row>
    <row r="128" spans="1:45" s="34" customFormat="1" ht="21.75" customHeight="1" x14ac:dyDescent="0.3">
      <c r="A128" s="20">
        <v>66970</v>
      </c>
      <c r="B128" s="21" t="s">
        <v>633</v>
      </c>
      <c r="C128" s="22" t="s">
        <v>1823</v>
      </c>
      <c r="D128" s="22" t="s">
        <v>2678</v>
      </c>
      <c r="E128" s="22" t="s">
        <v>2258</v>
      </c>
      <c r="F128" s="22" t="s">
        <v>2680</v>
      </c>
      <c r="G128" s="23">
        <v>421.26716991009624</v>
      </c>
      <c r="H128" s="23">
        <v>123.93580952084204</v>
      </c>
      <c r="I128" s="23">
        <v>18.807909566502513</v>
      </c>
      <c r="J128" s="23">
        <v>35.961027209082651</v>
      </c>
      <c r="K128" s="23">
        <v>3.47</v>
      </c>
      <c r="L128" s="24">
        <v>4815.5727905000003</v>
      </c>
      <c r="M128" s="24">
        <v>11209.462235499999</v>
      </c>
      <c r="N128" s="24">
        <v>21128.222936999999</v>
      </c>
      <c r="O128" s="24">
        <v>18462.643682000002</v>
      </c>
      <c r="P128" s="24">
        <v>25102</v>
      </c>
      <c r="Q128" s="25"/>
      <c r="R128" s="27">
        <v>202012</v>
      </c>
      <c r="S128" s="28">
        <v>850</v>
      </c>
      <c r="T128" s="28">
        <v>1020</v>
      </c>
      <c r="U128" s="28">
        <v>691</v>
      </c>
      <c r="V128" s="28">
        <v>842</v>
      </c>
      <c r="W128" s="28">
        <v>1008</v>
      </c>
      <c r="X128" s="45">
        <v>19.714964370546319</v>
      </c>
      <c r="Y128" s="29">
        <v>18.588235294117638</v>
      </c>
      <c r="Z128" s="28">
        <v>-8</v>
      </c>
      <c r="AA128" s="28">
        <v>15</v>
      </c>
      <c r="AB128" s="28">
        <v>26</v>
      </c>
      <c r="AC128" s="28">
        <v>-13</v>
      </c>
      <c r="AD128" s="28">
        <v>-13</v>
      </c>
      <c r="AE128" s="30" t="s">
        <v>1797</v>
      </c>
      <c r="AF128" s="29" t="s">
        <v>1797</v>
      </c>
      <c r="AG128" s="26">
        <v>0.42122999157540014</v>
      </c>
      <c r="AH128" s="26">
        <v>1673.4666666666667</v>
      </c>
      <c r="AI128" s="26">
        <v>14.798526160648489</v>
      </c>
      <c r="AJ128" s="26">
        <v>0.88430361090641119</v>
      </c>
      <c r="AK128" s="31">
        <v>165.1584377302874</v>
      </c>
      <c r="AL128" s="32">
        <v>50</v>
      </c>
      <c r="AM128" s="29">
        <v>5.5928411633109618E-2</v>
      </c>
      <c r="AN128" s="28">
        <v>1696.25</v>
      </c>
      <c r="AO128" s="33">
        <v>89400</v>
      </c>
      <c r="AP128" s="33">
        <v>-8.0969999999999995</v>
      </c>
      <c r="AQ128" s="28">
        <v>2801.5</v>
      </c>
      <c r="AR128" s="28">
        <v>89400</v>
      </c>
      <c r="AS128" s="46">
        <v>5.5928411633109618E-2</v>
      </c>
    </row>
    <row r="129" spans="1:45" s="34" customFormat="1" ht="21.75" customHeight="1" x14ac:dyDescent="0.3">
      <c r="A129" s="20">
        <v>272210</v>
      </c>
      <c r="B129" s="38" t="s">
        <v>2014</v>
      </c>
      <c r="C129" s="22" t="s">
        <v>2530</v>
      </c>
      <c r="D129" s="22" t="s">
        <v>2533</v>
      </c>
      <c r="E129" s="22" t="s">
        <v>2534</v>
      </c>
      <c r="F129" s="22" t="s">
        <v>1813</v>
      </c>
      <c r="G129" s="23">
        <v>174.99819396207377</v>
      </c>
      <c r="H129" s="23">
        <v>81.737936879283524</v>
      </c>
      <c r="I129" s="23">
        <v>17.74570558376114</v>
      </c>
      <c r="J129" s="23">
        <v>12.667723671793031</v>
      </c>
      <c r="K129" s="23">
        <v>-2.11</v>
      </c>
      <c r="L129" s="24">
        <v>8377.509564</v>
      </c>
      <c r="M129" s="24">
        <v>12676.494735</v>
      </c>
      <c r="N129" s="24">
        <v>19565.894047500002</v>
      </c>
      <c r="O129" s="24">
        <v>20447.7371595</v>
      </c>
      <c r="P129" s="24">
        <v>23038</v>
      </c>
      <c r="Q129" s="25"/>
      <c r="R129" s="27">
        <v>202012</v>
      </c>
      <c r="S129" s="28">
        <v>4651</v>
      </c>
      <c r="T129" s="28">
        <v>2823</v>
      </c>
      <c r="U129" s="28">
        <v>3231</v>
      </c>
      <c r="V129" s="28">
        <v>3796</v>
      </c>
      <c r="W129" s="28">
        <v>6580</v>
      </c>
      <c r="X129" s="45">
        <v>73.340358271865114</v>
      </c>
      <c r="Y129" s="29">
        <v>41.474951623306808</v>
      </c>
      <c r="Z129" s="28">
        <v>240</v>
      </c>
      <c r="AA129" s="28">
        <v>109</v>
      </c>
      <c r="AB129" s="28">
        <v>182</v>
      </c>
      <c r="AC129" s="28">
        <v>447</v>
      </c>
      <c r="AD129" s="28">
        <v>190</v>
      </c>
      <c r="AE129" s="30">
        <v>-57.494407158836694</v>
      </c>
      <c r="AF129" s="29">
        <v>-20.833333333333336</v>
      </c>
      <c r="AG129" s="26">
        <v>5.6482045039561779</v>
      </c>
      <c r="AH129" s="26">
        <v>24.825431034482758</v>
      </c>
      <c r="AI129" s="26">
        <v>2.3489587316153044</v>
      </c>
      <c r="AJ129" s="26">
        <v>9.4619051260482792</v>
      </c>
      <c r="AK129" s="31">
        <v>179.90109862098851</v>
      </c>
      <c r="AL129" s="32">
        <v>230</v>
      </c>
      <c r="AM129" s="29">
        <v>1.1004784688995215</v>
      </c>
      <c r="AN129" s="28">
        <v>9807.75</v>
      </c>
      <c r="AO129" s="33">
        <v>20900</v>
      </c>
      <c r="AP129" s="33">
        <v>27.065000000000001</v>
      </c>
      <c r="AQ129" s="28">
        <v>17644.25</v>
      </c>
      <c r="AR129" s="28">
        <v>20900</v>
      </c>
      <c r="AS129" s="46">
        <v>1.1004784688995215</v>
      </c>
    </row>
    <row r="130" spans="1:45" s="34" customFormat="1" ht="21.75" customHeight="1" x14ac:dyDescent="0.3">
      <c r="A130" s="20">
        <v>42670</v>
      </c>
      <c r="B130" s="21" t="s">
        <v>446</v>
      </c>
      <c r="C130" s="22" t="s">
        <v>2494</v>
      </c>
      <c r="D130" s="22" t="s">
        <v>2495</v>
      </c>
      <c r="E130" s="22" t="s">
        <v>2387</v>
      </c>
      <c r="F130" s="22" t="s">
        <v>2496</v>
      </c>
      <c r="G130" s="23">
        <v>151.38011357276454</v>
      </c>
      <c r="H130" s="23">
        <v>20.440346931700716</v>
      </c>
      <c r="I130" s="23">
        <v>27.609308330079418</v>
      </c>
      <c r="J130" s="23">
        <v>34.420462527487338</v>
      </c>
      <c r="K130" s="23">
        <v>-0.48</v>
      </c>
      <c r="L130" s="24">
        <v>9086.2398283500006</v>
      </c>
      <c r="M130" s="24">
        <v>18964.575063</v>
      </c>
      <c r="N130" s="24">
        <v>17899.164487999999</v>
      </c>
      <c r="O130" s="24">
        <v>16992.2045874</v>
      </c>
      <c r="P130" s="24">
        <v>22841</v>
      </c>
      <c r="Q130" s="25"/>
      <c r="R130" s="27">
        <v>202012</v>
      </c>
      <c r="S130" s="28">
        <v>19466</v>
      </c>
      <c r="T130" s="28">
        <v>20093</v>
      </c>
      <c r="U130" s="28">
        <v>19757</v>
      </c>
      <c r="V130" s="28">
        <v>19284</v>
      </c>
      <c r="W130" s="28">
        <v>20208</v>
      </c>
      <c r="X130" s="45">
        <v>4.7915370255133816</v>
      </c>
      <c r="Y130" s="29">
        <v>3.8117743758347977</v>
      </c>
      <c r="Z130" s="28">
        <v>1386</v>
      </c>
      <c r="AA130" s="28">
        <v>1810</v>
      </c>
      <c r="AB130" s="28">
        <v>1543</v>
      </c>
      <c r="AC130" s="28">
        <v>1761</v>
      </c>
      <c r="AD130" s="28">
        <v>1472</v>
      </c>
      <c r="AE130" s="30">
        <v>-16.411130039750145</v>
      </c>
      <c r="AF130" s="29">
        <v>6.2049062049062131</v>
      </c>
      <c r="AG130" s="26">
        <v>8.3007738650399538</v>
      </c>
      <c r="AH130" s="26">
        <v>3.4681141815973278</v>
      </c>
      <c r="AI130" s="26">
        <v>0.50205517089790086</v>
      </c>
      <c r="AJ130" s="26">
        <v>14.476316078689965</v>
      </c>
      <c r="AK130" s="31">
        <v>169.1367183206946</v>
      </c>
      <c r="AL130" s="32" t="s">
        <v>1790</v>
      </c>
      <c r="AM130" s="29" t="s">
        <v>1790</v>
      </c>
      <c r="AN130" s="28">
        <v>45495</v>
      </c>
      <c r="AO130" s="33">
        <v>10400</v>
      </c>
      <c r="AP130" s="33" t="s">
        <v>1790</v>
      </c>
      <c r="AQ130" s="28">
        <v>76948.75</v>
      </c>
      <c r="AR130" s="28">
        <v>10400</v>
      </c>
      <c r="AS130" s="46" t="s">
        <v>1790</v>
      </c>
    </row>
    <row r="131" spans="1:45" s="34" customFormat="1" ht="21.75" customHeight="1" x14ac:dyDescent="0.3">
      <c r="A131" s="16">
        <v>375500</v>
      </c>
      <c r="B131" s="17" t="s">
        <v>3894</v>
      </c>
      <c r="C131" s="22" t="s">
        <v>2787</v>
      </c>
      <c r="D131" s="22" t="s">
        <v>2788</v>
      </c>
      <c r="E131" s="22" t="s">
        <v>2789</v>
      </c>
      <c r="F131" s="22" t="s">
        <v>3509</v>
      </c>
      <c r="G131" s="23" t="s">
        <v>1790</v>
      </c>
      <c r="H131" s="23" t="s">
        <v>1790</v>
      </c>
      <c r="I131" s="23" t="s">
        <v>1790</v>
      </c>
      <c r="J131" s="23">
        <v>14.952075016653366</v>
      </c>
      <c r="K131" s="23">
        <v>0.82</v>
      </c>
      <c r="L131" s="24" t="e">
        <v>#N/A</v>
      </c>
      <c r="M131" s="24" t="e">
        <v>#N/A</v>
      </c>
      <c r="N131" s="24" t="e">
        <v>#N/A</v>
      </c>
      <c r="O131" s="24">
        <v>20713.84966</v>
      </c>
      <c r="P131" s="24">
        <v>23811</v>
      </c>
      <c r="Q131" s="25"/>
      <c r="R131" s="27" t="s">
        <v>1790</v>
      </c>
      <c r="S131" s="28" t="s">
        <v>1790</v>
      </c>
      <c r="T131" s="28" t="s">
        <v>1790</v>
      </c>
      <c r="U131" s="28" t="s">
        <v>1790</v>
      </c>
      <c r="V131" s="28" t="s">
        <v>1790</v>
      </c>
      <c r="W131" s="28" t="s">
        <v>1790</v>
      </c>
      <c r="X131" s="45" t="s">
        <v>1790</v>
      </c>
      <c r="Y131" s="29" t="s">
        <v>1790</v>
      </c>
      <c r="Z131" s="28" t="s">
        <v>1790</v>
      </c>
      <c r="AA131" s="28" t="s">
        <v>1790</v>
      </c>
      <c r="AB131" s="28" t="s">
        <v>1790</v>
      </c>
      <c r="AC131" s="28" t="s">
        <v>1790</v>
      </c>
      <c r="AD131" s="28" t="s">
        <v>1790</v>
      </c>
      <c r="AE131" s="30" t="s">
        <v>1790</v>
      </c>
      <c r="AF131" s="29" t="s">
        <v>1790</v>
      </c>
      <c r="AG131" s="26" t="s">
        <v>1790</v>
      </c>
      <c r="AH131" s="26" t="s">
        <v>1790</v>
      </c>
      <c r="AI131" s="26" t="s">
        <v>1790</v>
      </c>
      <c r="AJ131" s="26" t="s">
        <v>1790</v>
      </c>
      <c r="AK131" s="31" t="s">
        <v>1790</v>
      </c>
      <c r="AL131" s="32" t="s">
        <v>1790</v>
      </c>
      <c r="AM131" s="29" t="s">
        <v>1790</v>
      </c>
      <c r="AN131" s="28" t="s">
        <v>1790</v>
      </c>
      <c r="AO131" s="33">
        <v>123000</v>
      </c>
      <c r="AP131" s="33" t="s">
        <v>1790</v>
      </c>
      <c r="AQ131" s="28" t="s">
        <v>1790</v>
      </c>
      <c r="AR131" s="28">
        <v>123000</v>
      </c>
      <c r="AS131" s="46" t="s">
        <v>1790</v>
      </c>
    </row>
    <row r="132" spans="1:45" s="34" customFormat="1" ht="21.75" customHeight="1" x14ac:dyDescent="0.3">
      <c r="A132" s="20">
        <v>880</v>
      </c>
      <c r="B132" s="21" t="s">
        <v>1683</v>
      </c>
      <c r="C132" s="22" t="s">
        <v>3485</v>
      </c>
      <c r="D132" s="22" t="s">
        <v>3493</v>
      </c>
      <c r="E132" s="22" t="s">
        <v>3494</v>
      </c>
      <c r="F132" s="22" t="s">
        <v>1795</v>
      </c>
      <c r="G132" s="23">
        <v>76.35534029987592</v>
      </c>
      <c r="H132" s="23">
        <v>16.573869011782392</v>
      </c>
      <c r="I132" s="23">
        <v>-1.1170536018267563</v>
      </c>
      <c r="J132" s="23">
        <v>7.6534338178372963</v>
      </c>
      <c r="K132" s="23">
        <v>1.48</v>
      </c>
      <c r="L132" s="24">
        <v>13155.257992499999</v>
      </c>
      <c r="M132" s="24">
        <v>19901.544142499999</v>
      </c>
      <c r="N132" s="24">
        <v>23462.084054999999</v>
      </c>
      <c r="O132" s="24">
        <v>21550.636312499999</v>
      </c>
      <c r="P132" s="24">
        <v>23200</v>
      </c>
      <c r="Q132" s="25"/>
      <c r="R132" s="27">
        <v>202012</v>
      </c>
      <c r="S132" s="28">
        <v>127293</v>
      </c>
      <c r="T132" s="28">
        <v>144619</v>
      </c>
      <c r="U132" s="28">
        <v>110041</v>
      </c>
      <c r="V132" s="28">
        <v>116724</v>
      </c>
      <c r="W132" s="28">
        <v>137880</v>
      </c>
      <c r="X132" s="45">
        <v>18.124807237586094</v>
      </c>
      <c r="Y132" s="29">
        <v>8.3170323584171868</v>
      </c>
      <c r="Z132" s="28">
        <v>1148</v>
      </c>
      <c r="AA132" s="28">
        <v>2964</v>
      </c>
      <c r="AB132" s="28">
        <v>5013</v>
      </c>
      <c r="AC132" s="28">
        <v>6362</v>
      </c>
      <c r="AD132" s="28">
        <v>1481</v>
      </c>
      <c r="AE132" s="30">
        <v>-76.721156868909148</v>
      </c>
      <c r="AF132" s="29">
        <v>29.006968641114984</v>
      </c>
      <c r="AG132" s="26">
        <v>3.1064438091049045</v>
      </c>
      <c r="AH132" s="26">
        <v>1.4664981036662452</v>
      </c>
      <c r="AI132" s="26">
        <v>0.1237229406063224</v>
      </c>
      <c r="AJ132" s="26">
        <v>8.4366246568621577</v>
      </c>
      <c r="AK132" s="31">
        <v>908.59674454012543</v>
      </c>
      <c r="AL132" s="32">
        <v>700</v>
      </c>
      <c r="AM132" s="29">
        <v>2.2617124394184165</v>
      </c>
      <c r="AN132" s="28">
        <v>187515.75</v>
      </c>
      <c r="AO132" s="33">
        <v>30950</v>
      </c>
      <c r="AP132" s="33">
        <v>8.8379999999999992</v>
      </c>
      <c r="AQ132" s="28">
        <v>1703762</v>
      </c>
      <c r="AR132" s="28">
        <v>30950</v>
      </c>
      <c r="AS132" s="46">
        <v>2.2617124394184165</v>
      </c>
    </row>
    <row r="133" spans="1:45" s="34" customFormat="1" ht="21.75" customHeight="1" x14ac:dyDescent="0.3">
      <c r="A133" s="20">
        <v>64760</v>
      </c>
      <c r="B133" s="21" t="s">
        <v>60</v>
      </c>
      <c r="C133" s="22" t="s">
        <v>2128</v>
      </c>
      <c r="D133" s="22" t="s">
        <v>2182</v>
      </c>
      <c r="E133" s="22" t="s">
        <v>2183</v>
      </c>
      <c r="F133" s="22" t="s">
        <v>2187</v>
      </c>
      <c r="G133" s="23">
        <v>186.70500786016029</v>
      </c>
      <c r="H133" s="23">
        <v>108.57001670706165</v>
      </c>
      <c r="I133" s="23">
        <v>54.937726696674382</v>
      </c>
      <c r="J133" s="23">
        <v>18.476101874797845</v>
      </c>
      <c r="K133" s="23">
        <v>-2.82</v>
      </c>
      <c r="L133" s="24">
        <v>7728.85</v>
      </c>
      <c r="M133" s="24">
        <v>10624.25</v>
      </c>
      <c r="N133" s="24">
        <v>14301.875</v>
      </c>
      <c r="O133" s="24">
        <v>18703.349999999999</v>
      </c>
      <c r="P133" s="24">
        <v>22159</v>
      </c>
      <c r="Q133" s="25"/>
      <c r="R133" s="27">
        <v>202012</v>
      </c>
      <c r="S133" s="28">
        <v>421</v>
      </c>
      <c r="T133" s="28">
        <v>513</v>
      </c>
      <c r="U133" s="28">
        <v>562</v>
      </c>
      <c r="V133" s="28">
        <v>610</v>
      </c>
      <c r="W133" s="28">
        <v>597</v>
      </c>
      <c r="X133" s="45">
        <v>-2.1311475409836023</v>
      </c>
      <c r="Y133" s="29">
        <v>41.805225653206655</v>
      </c>
      <c r="Z133" s="28">
        <v>146</v>
      </c>
      <c r="AA133" s="28">
        <v>183</v>
      </c>
      <c r="AB133" s="28">
        <v>196</v>
      </c>
      <c r="AC133" s="28">
        <v>206</v>
      </c>
      <c r="AD133" s="28">
        <v>217</v>
      </c>
      <c r="AE133" s="30">
        <v>5.3398058252427161</v>
      </c>
      <c r="AF133" s="29">
        <v>48.630136986301366</v>
      </c>
      <c r="AG133" s="26">
        <v>35.144609991235761</v>
      </c>
      <c r="AH133" s="26">
        <v>27.629675810473817</v>
      </c>
      <c r="AI133" s="26">
        <v>8.9395864851235505</v>
      </c>
      <c r="AJ133" s="26">
        <v>32.355017650025211</v>
      </c>
      <c r="AK133" s="31">
        <v>13.82753403933434</v>
      </c>
      <c r="AL133" s="32">
        <v>1100</v>
      </c>
      <c r="AM133" s="29">
        <v>0.57955742887249739</v>
      </c>
      <c r="AN133" s="28">
        <v>2478.75</v>
      </c>
      <c r="AO133" s="33">
        <v>189800</v>
      </c>
      <c r="AP133" s="33" t="s">
        <v>3960</v>
      </c>
      <c r="AQ133" s="28">
        <v>342.75</v>
      </c>
      <c r="AR133" s="28">
        <v>189800</v>
      </c>
      <c r="AS133" s="46">
        <v>0.57955742887249739</v>
      </c>
    </row>
    <row r="134" spans="1:45" s="34" customFormat="1" ht="21.75" customHeight="1" x14ac:dyDescent="0.3">
      <c r="A134" s="20">
        <v>11210</v>
      </c>
      <c r="B134" s="21" t="s">
        <v>331</v>
      </c>
      <c r="C134" s="22" t="s">
        <v>2412</v>
      </c>
      <c r="D134" s="22" t="s">
        <v>2416</v>
      </c>
      <c r="E134" s="22" t="s">
        <v>2417</v>
      </c>
      <c r="F134" s="22" t="s">
        <v>2418</v>
      </c>
      <c r="G134" s="23">
        <v>159.01500010974442</v>
      </c>
      <c r="H134" s="23">
        <v>84.578446339887961</v>
      </c>
      <c r="I134" s="23">
        <v>-8.0330907642933163</v>
      </c>
      <c r="J134" s="23">
        <v>-1.4967892350722711</v>
      </c>
      <c r="K134" s="23">
        <v>-1</v>
      </c>
      <c r="L134" s="24">
        <v>8294.5003149999993</v>
      </c>
      <c r="M134" s="24">
        <v>11639.495524</v>
      </c>
      <c r="N134" s="24">
        <v>23360.576297</v>
      </c>
      <c r="O134" s="24">
        <v>21810.456566000001</v>
      </c>
      <c r="P134" s="24">
        <v>21484</v>
      </c>
      <c r="Q134" s="25"/>
      <c r="R134" s="27">
        <v>202012</v>
      </c>
      <c r="S134" s="28">
        <v>17983</v>
      </c>
      <c r="T134" s="28">
        <v>16478</v>
      </c>
      <c r="U134" s="28">
        <v>12137</v>
      </c>
      <c r="V134" s="28">
        <v>18394</v>
      </c>
      <c r="W134" s="28">
        <v>18914</v>
      </c>
      <c r="X134" s="45">
        <v>2.8270088072197552</v>
      </c>
      <c r="Y134" s="29">
        <v>5.1771117166212521</v>
      </c>
      <c r="Z134" s="28">
        <v>202</v>
      </c>
      <c r="AA134" s="28">
        <v>845</v>
      </c>
      <c r="AB134" s="28">
        <v>-386</v>
      </c>
      <c r="AC134" s="28">
        <v>132</v>
      </c>
      <c r="AD134" s="28">
        <v>128</v>
      </c>
      <c r="AE134" s="30">
        <v>-3.0303030303030276</v>
      </c>
      <c r="AF134" s="29">
        <v>-36.633663366336634</v>
      </c>
      <c r="AG134" s="26">
        <v>1.0906663835080321</v>
      </c>
      <c r="AH134" s="26">
        <v>29.880389429763561</v>
      </c>
      <c r="AI134" s="26">
        <v>0.64053427547088249</v>
      </c>
      <c r="AJ134" s="26">
        <v>2.143661068998159</v>
      </c>
      <c r="AK134" s="31">
        <v>113.65354084210996</v>
      </c>
      <c r="AL134" s="32">
        <v>700</v>
      </c>
      <c r="AM134" s="29">
        <v>0.88607594936708867</v>
      </c>
      <c r="AN134" s="28">
        <v>33540.75</v>
      </c>
      <c r="AO134" s="33">
        <v>79000</v>
      </c>
      <c r="AP134" s="33">
        <v>34.642000000000003</v>
      </c>
      <c r="AQ134" s="28">
        <v>38120.25</v>
      </c>
      <c r="AR134" s="28">
        <v>79000</v>
      </c>
      <c r="AS134" s="46">
        <v>0.88607594936708867</v>
      </c>
    </row>
    <row r="135" spans="1:45" s="34" customFormat="1" ht="21.75" customHeight="1" x14ac:dyDescent="0.3">
      <c r="A135" s="20">
        <v>268600</v>
      </c>
      <c r="B135" s="38" t="s">
        <v>3723</v>
      </c>
      <c r="C135" s="22" t="s">
        <v>3383</v>
      </c>
      <c r="D135" s="22" t="s">
        <v>3390</v>
      </c>
      <c r="E135" s="22" t="s">
        <v>3391</v>
      </c>
      <c r="F135" s="22" t="s">
        <v>1836</v>
      </c>
      <c r="G135" s="23">
        <v>224.62766863044732</v>
      </c>
      <c r="H135" s="23">
        <v>34.431555286103418</v>
      </c>
      <c r="I135" s="23">
        <v>42.9031311814053</v>
      </c>
      <c r="J135" s="23">
        <v>0.45344822275654728</v>
      </c>
      <c r="K135" s="23">
        <v>-1.1200000000000001</v>
      </c>
      <c r="L135" s="24">
        <v>6701.8316990000003</v>
      </c>
      <c r="M135" s="24">
        <v>16183.700288</v>
      </c>
      <c r="N135" s="24">
        <v>15224.29902</v>
      </c>
      <c r="O135" s="24">
        <v>21657.793121999999</v>
      </c>
      <c r="P135" s="24">
        <v>21756</v>
      </c>
      <c r="Q135" s="25"/>
      <c r="R135" s="27">
        <v>202012</v>
      </c>
      <c r="S135" s="28">
        <v>4</v>
      </c>
      <c r="T135" s="28">
        <v>2</v>
      </c>
      <c r="U135" s="28">
        <v>3</v>
      </c>
      <c r="V135" s="28">
        <v>1</v>
      </c>
      <c r="W135" s="28">
        <v>2</v>
      </c>
      <c r="X135" s="45">
        <v>100</v>
      </c>
      <c r="Y135" s="29">
        <v>-50</v>
      </c>
      <c r="Z135" s="28">
        <v>-42</v>
      </c>
      <c r="AA135" s="28">
        <v>-37</v>
      </c>
      <c r="AB135" s="28">
        <v>-50</v>
      </c>
      <c r="AC135" s="28">
        <v>-45</v>
      </c>
      <c r="AD135" s="28">
        <v>-44</v>
      </c>
      <c r="AE135" s="30" t="s">
        <v>1797</v>
      </c>
      <c r="AF135" s="29" t="s">
        <v>1797</v>
      </c>
      <c r="AG135" s="26">
        <v>-2200</v>
      </c>
      <c r="AH135" s="26">
        <v>-123.61363636363636</v>
      </c>
      <c r="AI135" s="26">
        <v>68.307692307692307</v>
      </c>
      <c r="AJ135" s="26">
        <v>-55.259026687598109</v>
      </c>
      <c r="AK135" s="31">
        <v>40.50235478806907</v>
      </c>
      <c r="AL135" s="32" t="s">
        <v>1790</v>
      </c>
      <c r="AM135" s="29" t="s">
        <v>1790</v>
      </c>
      <c r="AN135" s="28">
        <v>318.5</v>
      </c>
      <c r="AO135" s="33">
        <v>132900</v>
      </c>
      <c r="AP135" s="33" t="s">
        <v>1790</v>
      </c>
      <c r="AQ135" s="28">
        <v>129</v>
      </c>
      <c r="AR135" s="28">
        <v>132900</v>
      </c>
      <c r="AS135" s="46" t="s">
        <v>1790</v>
      </c>
    </row>
    <row r="136" spans="1:45" s="34" customFormat="1" ht="21.75" customHeight="1" x14ac:dyDescent="0.3">
      <c r="A136" s="20">
        <v>145020</v>
      </c>
      <c r="B136" s="21" t="s">
        <v>1586</v>
      </c>
      <c r="C136" s="22" t="s">
        <v>3383</v>
      </c>
      <c r="D136" s="22" t="s">
        <v>3393</v>
      </c>
      <c r="E136" s="22" t="s">
        <v>3394</v>
      </c>
      <c r="F136" s="22" t="s">
        <v>1806</v>
      </c>
      <c r="G136" s="23">
        <v>53.973238157215754</v>
      </c>
      <c r="H136" s="23">
        <v>-9.1261606912283249</v>
      </c>
      <c r="I136" s="23">
        <v>-12.109392789748608</v>
      </c>
      <c r="J136" s="23">
        <v>10.029588061066598</v>
      </c>
      <c r="K136" s="23">
        <v>0.46</v>
      </c>
      <c r="L136" s="24">
        <v>14320.020974999999</v>
      </c>
      <c r="M136" s="24">
        <v>24263.308525</v>
      </c>
      <c r="N136" s="24">
        <v>25086.867300000002</v>
      </c>
      <c r="O136" s="24">
        <v>20039.155275000001</v>
      </c>
      <c r="P136" s="24">
        <v>22049</v>
      </c>
      <c r="Q136" s="25"/>
      <c r="R136" s="27">
        <v>202012</v>
      </c>
      <c r="S136" s="28">
        <v>540</v>
      </c>
      <c r="T136" s="28">
        <v>413</v>
      </c>
      <c r="U136" s="28">
        <v>483</v>
      </c>
      <c r="V136" s="28">
        <v>541</v>
      </c>
      <c r="W136" s="28">
        <v>674</v>
      </c>
      <c r="X136" s="45">
        <v>24.584103512014789</v>
      </c>
      <c r="Y136" s="29">
        <v>24.814814814814824</v>
      </c>
      <c r="Z136" s="28">
        <v>175</v>
      </c>
      <c r="AA136" s="28">
        <v>123</v>
      </c>
      <c r="AB136" s="28">
        <v>167</v>
      </c>
      <c r="AC136" s="28">
        <v>212</v>
      </c>
      <c r="AD136" s="28">
        <v>279</v>
      </c>
      <c r="AE136" s="30">
        <v>31.603773584905671</v>
      </c>
      <c r="AF136" s="29">
        <v>59.428571428571431</v>
      </c>
      <c r="AG136" s="26">
        <v>36.996684036001895</v>
      </c>
      <c r="AH136" s="26">
        <v>28.231754161331626</v>
      </c>
      <c r="AI136" s="26">
        <v>2.8358842443729904</v>
      </c>
      <c r="AJ136" s="26">
        <v>10.045016077170418</v>
      </c>
      <c r="AK136" s="31">
        <v>19.713826366559488</v>
      </c>
      <c r="AL136" s="32" t="s">
        <v>1790</v>
      </c>
      <c r="AM136" s="29" t="s">
        <v>1790</v>
      </c>
      <c r="AN136" s="28">
        <v>7775</v>
      </c>
      <c r="AO136" s="33">
        <v>176600</v>
      </c>
      <c r="AP136" s="33" t="s">
        <v>1790</v>
      </c>
      <c r="AQ136" s="28">
        <v>1532.75</v>
      </c>
      <c r="AR136" s="28">
        <v>176600</v>
      </c>
      <c r="AS136" s="46" t="s">
        <v>1790</v>
      </c>
    </row>
    <row r="137" spans="1:45" s="34" customFormat="1" ht="21.75" customHeight="1" x14ac:dyDescent="0.3">
      <c r="A137" s="20">
        <v>64350</v>
      </c>
      <c r="B137" s="21" t="s">
        <v>819</v>
      </c>
      <c r="C137" s="22" t="s">
        <v>2558</v>
      </c>
      <c r="D137" s="22" t="s">
        <v>2573</v>
      </c>
      <c r="E137" s="22" t="s">
        <v>2574</v>
      </c>
      <c r="F137" s="22" t="s">
        <v>1810</v>
      </c>
      <c r="G137" s="23">
        <v>114.36071949440931</v>
      </c>
      <c r="H137" s="23">
        <v>27.849590518997335</v>
      </c>
      <c r="I137" s="23">
        <v>-9.6186339955186551</v>
      </c>
      <c r="J137" s="23">
        <v>1.5087201105607129</v>
      </c>
      <c r="K137" s="23">
        <v>0.5</v>
      </c>
      <c r="L137" s="24">
        <v>10285</v>
      </c>
      <c r="M137" s="24">
        <v>17244.482294000001</v>
      </c>
      <c r="N137" s="24">
        <v>24393.3024855</v>
      </c>
      <c r="O137" s="24">
        <v>21719.316307000001</v>
      </c>
      <c r="P137" s="24">
        <v>22047</v>
      </c>
      <c r="Q137" s="25"/>
      <c r="R137" s="27">
        <v>202012</v>
      </c>
      <c r="S137" s="28">
        <v>6000</v>
      </c>
      <c r="T137" s="28">
        <v>6705</v>
      </c>
      <c r="U137" s="28">
        <v>6566</v>
      </c>
      <c r="V137" s="28">
        <v>6932</v>
      </c>
      <c r="W137" s="28">
        <v>7650</v>
      </c>
      <c r="X137" s="45">
        <v>10.357761107905361</v>
      </c>
      <c r="Y137" s="29">
        <v>27.499999999999993</v>
      </c>
      <c r="Z137" s="28">
        <v>-1462</v>
      </c>
      <c r="AA137" s="28">
        <v>117</v>
      </c>
      <c r="AB137" s="28">
        <v>256</v>
      </c>
      <c r="AC137" s="28">
        <v>311</v>
      </c>
      <c r="AD137" s="28">
        <v>137</v>
      </c>
      <c r="AE137" s="30">
        <v>-55.948553054662376</v>
      </c>
      <c r="AF137" s="29" t="s">
        <v>1798</v>
      </c>
      <c r="AG137" s="26">
        <v>2.9476178508598716</v>
      </c>
      <c r="AH137" s="26">
        <v>26.853836784409257</v>
      </c>
      <c r="AI137" s="26">
        <v>1.7933867490950501</v>
      </c>
      <c r="AJ137" s="26">
        <v>6.6783259446048726</v>
      </c>
      <c r="AK137" s="31">
        <v>235.80957416520926</v>
      </c>
      <c r="AL137" s="32" t="s">
        <v>1790</v>
      </c>
      <c r="AM137" s="29" t="s">
        <v>1790</v>
      </c>
      <c r="AN137" s="28">
        <v>12293.5</v>
      </c>
      <c r="AO137" s="33">
        <v>20200</v>
      </c>
      <c r="AP137" s="33" t="s">
        <v>1790</v>
      </c>
      <c r="AQ137" s="28">
        <v>28989.25</v>
      </c>
      <c r="AR137" s="28">
        <v>20200</v>
      </c>
      <c r="AS137" s="46" t="s">
        <v>1790</v>
      </c>
    </row>
    <row r="138" spans="1:45" s="34" customFormat="1" ht="21.75" customHeight="1" x14ac:dyDescent="0.3">
      <c r="A138" s="20">
        <v>6260</v>
      </c>
      <c r="B138" s="21" t="s">
        <v>740</v>
      </c>
      <c r="C138" s="22" t="s">
        <v>1796</v>
      </c>
      <c r="D138" s="22" t="s">
        <v>2774</v>
      </c>
      <c r="E138" s="22" t="s">
        <v>2775</v>
      </c>
      <c r="F138" s="22" t="s">
        <v>1812</v>
      </c>
      <c r="G138" s="23">
        <v>96.381800493901082</v>
      </c>
      <c r="H138" s="23">
        <v>7.7665417586366248</v>
      </c>
      <c r="I138" s="23">
        <v>-16.944257625509351</v>
      </c>
      <c r="J138" s="23">
        <v>0.61536691971475488</v>
      </c>
      <c r="K138" s="23">
        <v>0.31</v>
      </c>
      <c r="L138" s="24">
        <v>10690.4</v>
      </c>
      <c r="M138" s="24">
        <v>19481</v>
      </c>
      <c r="N138" s="24">
        <v>25277</v>
      </c>
      <c r="O138" s="24">
        <v>20865.599999999999</v>
      </c>
      <c r="P138" s="24">
        <v>20994</v>
      </c>
      <c r="Q138" s="25"/>
      <c r="R138" s="27">
        <v>202012</v>
      </c>
      <c r="S138" s="28">
        <v>26940</v>
      </c>
      <c r="T138" s="28">
        <v>25815</v>
      </c>
      <c r="U138" s="28">
        <v>24994</v>
      </c>
      <c r="V138" s="28">
        <v>25698</v>
      </c>
      <c r="W138" s="28">
        <v>27937</v>
      </c>
      <c r="X138" s="45">
        <v>8.7127402910732279</v>
      </c>
      <c r="Y138" s="29">
        <v>3.7008166295471323</v>
      </c>
      <c r="Z138" s="28">
        <v>329</v>
      </c>
      <c r="AA138" s="28">
        <v>933</v>
      </c>
      <c r="AB138" s="28">
        <v>943</v>
      </c>
      <c r="AC138" s="28">
        <v>1238</v>
      </c>
      <c r="AD138" s="28">
        <v>1078</v>
      </c>
      <c r="AE138" s="30">
        <v>-12.924071082390952</v>
      </c>
      <c r="AF138" s="29">
        <v>227.65957446808511</v>
      </c>
      <c r="AG138" s="26">
        <v>4.0136341005706404</v>
      </c>
      <c r="AH138" s="26">
        <v>5.0081106870229011</v>
      </c>
      <c r="AI138" s="26">
        <v>0.48254858469424111</v>
      </c>
      <c r="AJ138" s="26">
        <v>9.6353418454713662</v>
      </c>
      <c r="AK138" s="31">
        <v>162.35849815544802</v>
      </c>
      <c r="AL138" s="32">
        <v>1450</v>
      </c>
      <c r="AM138" s="29">
        <v>2.223926380368098</v>
      </c>
      <c r="AN138" s="28">
        <v>43506.5</v>
      </c>
      <c r="AO138" s="33">
        <v>65200</v>
      </c>
      <c r="AP138" s="33">
        <v>20.675999999999998</v>
      </c>
      <c r="AQ138" s="28">
        <v>70636.5</v>
      </c>
      <c r="AR138" s="28">
        <v>65200</v>
      </c>
      <c r="AS138" s="46">
        <v>2.223926380368098</v>
      </c>
    </row>
    <row r="139" spans="1:45" s="34" customFormat="1" ht="21.75" customHeight="1" x14ac:dyDescent="0.3">
      <c r="A139" s="20">
        <v>78340</v>
      </c>
      <c r="B139" s="21" t="s">
        <v>1256</v>
      </c>
      <c r="C139" s="22" t="s">
        <v>3134</v>
      </c>
      <c r="D139" s="22" t="s">
        <v>3491</v>
      </c>
      <c r="E139" s="22" t="s">
        <v>3492</v>
      </c>
      <c r="F139" s="22" t="s">
        <v>3522</v>
      </c>
      <c r="G139" s="23">
        <v>68.483107262674963</v>
      </c>
      <c r="H139" s="23">
        <v>43.485184830048219</v>
      </c>
      <c r="I139" s="23">
        <v>4.5648284448976506</v>
      </c>
      <c r="J139" s="23">
        <v>22.746680492909931</v>
      </c>
      <c r="K139" s="23">
        <v>-3.74</v>
      </c>
      <c r="L139" s="24">
        <v>12776.35506</v>
      </c>
      <c r="M139" s="24">
        <v>15002.245720000001</v>
      </c>
      <c r="N139" s="24">
        <v>20586.272000000001</v>
      </c>
      <c r="O139" s="24">
        <v>17536.93046</v>
      </c>
      <c r="P139" s="24">
        <v>21526</v>
      </c>
      <c r="Q139" s="25"/>
      <c r="R139" s="27">
        <v>202012</v>
      </c>
      <c r="S139" s="28">
        <v>1213</v>
      </c>
      <c r="T139" s="28">
        <v>983</v>
      </c>
      <c r="U139" s="28">
        <v>1475</v>
      </c>
      <c r="V139" s="28">
        <v>1282</v>
      </c>
      <c r="W139" s="28">
        <v>1349</v>
      </c>
      <c r="X139" s="45">
        <v>5.2262090483619295</v>
      </c>
      <c r="Y139" s="29">
        <v>11.211871393239893</v>
      </c>
      <c r="Z139" s="28">
        <v>322</v>
      </c>
      <c r="AA139" s="28">
        <v>236</v>
      </c>
      <c r="AB139" s="28">
        <v>380</v>
      </c>
      <c r="AC139" s="28">
        <v>264</v>
      </c>
      <c r="AD139" s="28">
        <v>261</v>
      </c>
      <c r="AE139" s="30">
        <v>-1.1363636363636354</v>
      </c>
      <c r="AF139" s="29">
        <v>-18.944099378881983</v>
      </c>
      <c r="AG139" s="26">
        <v>22.420907840440165</v>
      </c>
      <c r="AH139" s="26">
        <v>18.865907099035933</v>
      </c>
      <c r="AI139" s="26">
        <v>2.2411244143675169</v>
      </c>
      <c r="AJ139" s="26">
        <v>11.879229567933368</v>
      </c>
      <c r="AK139" s="31">
        <v>8.5007808433107765</v>
      </c>
      <c r="AL139" s="32">
        <v>1500</v>
      </c>
      <c r="AM139" s="29">
        <v>0.89659294680215185</v>
      </c>
      <c r="AN139" s="28">
        <v>9605</v>
      </c>
      <c r="AO139" s="33">
        <v>167300</v>
      </c>
      <c r="AP139" s="33">
        <v>23.602</v>
      </c>
      <c r="AQ139" s="28">
        <v>816.5</v>
      </c>
      <c r="AR139" s="28">
        <v>167300</v>
      </c>
      <c r="AS139" s="46">
        <v>0.89659294680215185</v>
      </c>
    </row>
    <row r="140" spans="1:45" s="34" customFormat="1" ht="21.75" customHeight="1" x14ac:dyDescent="0.3">
      <c r="A140" s="20">
        <v>7310</v>
      </c>
      <c r="B140" s="21" t="s">
        <v>1080</v>
      </c>
      <c r="C140" s="22" t="s">
        <v>2956</v>
      </c>
      <c r="D140" s="22" t="s">
        <v>2957</v>
      </c>
      <c r="E140" s="22" t="s">
        <v>2975</v>
      </c>
      <c r="F140" s="22" t="s">
        <v>2976</v>
      </c>
      <c r="G140" s="23">
        <v>8.7047930707675469</v>
      </c>
      <c r="H140" s="23">
        <v>-0.86810997478836693</v>
      </c>
      <c r="I140" s="23">
        <v>-1.7212243467781385</v>
      </c>
      <c r="J140" s="23">
        <v>-1.3817467106702841</v>
      </c>
      <c r="K140" s="23">
        <v>0.53</v>
      </c>
      <c r="L140" s="24">
        <v>19288.017950000001</v>
      </c>
      <c r="M140" s="24">
        <v>21150.610560000001</v>
      </c>
      <c r="N140" s="24">
        <v>21334.209610000002</v>
      </c>
      <c r="O140" s="24">
        <v>21260.769990000001</v>
      </c>
      <c r="P140" s="24">
        <v>20967</v>
      </c>
      <c r="Q140" s="25"/>
      <c r="R140" s="27">
        <v>202012</v>
      </c>
      <c r="S140" s="28">
        <v>5988</v>
      </c>
      <c r="T140" s="28">
        <v>6455</v>
      </c>
      <c r="U140" s="28">
        <v>6409</v>
      </c>
      <c r="V140" s="28">
        <v>6813</v>
      </c>
      <c r="W140" s="28">
        <v>6281</v>
      </c>
      <c r="X140" s="45">
        <v>-7.8086012035813894</v>
      </c>
      <c r="Y140" s="29">
        <v>4.8931195724782883</v>
      </c>
      <c r="Z140" s="28">
        <v>209</v>
      </c>
      <c r="AA140" s="28">
        <v>572</v>
      </c>
      <c r="AB140" s="28">
        <v>529</v>
      </c>
      <c r="AC140" s="28">
        <v>596</v>
      </c>
      <c r="AD140" s="28">
        <v>287</v>
      </c>
      <c r="AE140" s="30">
        <v>-51.845637583892625</v>
      </c>
      <c r="AF140" s="29">
        <v>37.320574162679421</v>
      </c>
      <c r="AG140" s="26">
        <v>7.6431158024501125</v>
      </c>
      <c r="AH140" s="26">
        <v>10.56804435483871</v>
      </c>
      <c r="AI140" s="26">
        <v>1.4838116131771699</v>
      </c>
      <c r="AJ140" s="26">
        <v>14.040550582074237</v>
      </c>
      <c r="AK140" s="31">
        <v>69.562294327872337</v>
      </c>
      <c r="AL140" s="32">
        <v>8000</v>
      </c>
      <c r="AM140" s="29">
        <v>1.4010507880910683</v>
      </c>
      <c r="AN140" s="28">
        <v>14130.5</v>
      </c>
      <c r="AO140" s="33">
        <v>571000</v>
      </c>
      <c r="AP140" s="33">
        <v>24.646999999999998</v>
      </c>
      <c r="AQ140" s="28">
        <v>9829.5</v>
      </c>
      <c r="AR140" s="28">
        <v>571000</v>
      </c>
      <c r="AS140" s="46">
        <v>1.4010507880910683</v>
      </c>
    </row>
    <row r="141" spans="1:45" s="34" customFormat="1" ht="21.75" customHeight="1" x14ac:dyDescent="0.3">
      <c r="A141" s="20">
        <v>6650</v>
      </c>
      <c r="B141" s="21" t="s">
        <v>578</v>
      </c>
      <c r="C141" s="22" t="s">
        <v>1788</v>
      </c>
      <c r="D141" s="22" t="s">
        <v>2645</v>
      </c>
      <c r="E141" s="22" t="s">
        <v>2646</v>
      </c>
      <c r="F141" s="22" t="s">
        <v>3540</v>
      </c>
      <c r="G141" s="23">
        <v>231.67521367521368</v>
      </c>
      <c r="H141" s="23">
        <v>54.267541244285432</v>
      </c>
      <c r="I141" s="23">
        <v>4.7395411605937854</v>
      </c>
      <c r="J141" s="23">
        <v>-12.844469399213921</v>
      </c>
      <c r="K141" s="23">
        <v>0.84</v>
      </c>
      <c r="L141" s="24">
        <v>5850</v>
      </c>
      <c r="M141" s="24">
        <v>12577.5</v>
      </c>
      <c r="N141" s="24">
        <v>18525</v>
      </c>
      <c r="O141" s="24">
        <v>22262.5</v>
      </c>
      <c r="P141" s="24">
        <v>19403</v>
      </c>
      <c r="Q141" s="25"/>
      <c r="R141" s="27">
        <v>202012</v>
      </c>
      <c r="S141" s="28">
        <v>5663</v>
      </c>
      <c r="T141" s="28">
        <v>4960</v>
      </c>
      <c r="U141" s="28">
        <v>4395</v>
      </c>
      <c r="V141" s="28">
        <v>4347</v>
      </c>
      <c r="W141" s="28">
        <v>5125</v>
      </c>
      <c r="X141" s="45">
        <v>17.897400506096162</v>
      </c>
      <c r="Y141" s="29">
        <v>-9.5002648772735334</v>
      </c>
      <c r="Z141" s="28">
        <v>118</v>
      </c>
      <c r="AA141" s="28">
        <v>-457</v>
      </c>
      <c r="AB141" s="28">
        <v>724</v>
      </c>
      <c r="AC141" s="28">
        <v>631</v>
      </c>
      <c r="AD141" s="28">
        <v>804</v>
      </c>
      <c r="AE141" s="30">
        <v>27.416798732171156</v>
      </c>
      <c r="AF141" s="29">
        <v>581.35593220338978</v>
      </c>
      <c r="AG141" s="26">
        <v>9.0402082116109845</v>
      </c>
      <c r="AH141" s="26">
        <v>11.40011750881316</v>
      </c>
      <c r="AI141" s="26">
        <v>1.0696988491489214</v>
      </c>
      <c r="AJ141" s="26">
        <v>9.383226517814073</v>
      </c>
      <c r="AK141" s="31">
        <v>14.078974571015094</v>
      </c>
      <c r="AL141" s="32">
        <v>3000</v>
      </c>
      <c r="AM141" s="29">
        <v>1.0050251256281406</v>
      </c>
      <c r="AN141" s="28">
        <v>18138.75</v>
      </c>
      <c r="AO141" s="33">
        <v>298500</v>
      </c>
      <c r="AP141" s="33">
        <v>14.561</v>
      </c>
      <c r="AQ141" s="28">
        <v>2553.75</v>
      </c>
      <c r="AR141" s="28">
        <v>298500</v>
      </c>
      <c r="AS141" s="46">
        <v>1.0050251256281406</v>
      </c>
    </row>
    <row r="142" spans="1:45" s="34" customFormat="1" ht="21.75" customHeight="1" x14ac:dyDescent="0.3">
      <c r="A142" s="20">
        <v>7700</v>
      </c>
      <c r="B142" s="21" t="s">
        <v>981</v>
      </c>
      <c r="C142" s="22" t="s">
        <v>2873</v>
      </c>
      <c r="D142" s="22" t="s">
        <v>2874</v>
      </c>
      <c r="E142" s="22" t="s">
        <v>2875</v>
      </c>
      <c r="F142" s="22" t="s">
        <v>2880</v>
      </c>
      <c r="G142" s="23">
        <v>50.777202072538863</v>
      </c>
      <c r="H142" s="23">
        <v>56.957928802589009</v>
      </c>
      <c r="I142" s="23">
        <v>68.013856812933042</v>
      </c>
      <c r="J142" s="23">
        <v>7.7777777777777724</v>
      </c>
      <c r="K142" s="23">
        <v>3.93</v>
      </c>
      <c r="L142" s="24">
        <v>14861</v>
      </c>
      <c r="M142" s="24">
        <v>14275.8</v>
      </c>
      <c r="N142" s="24">
        <v>13336.4</v>
      </c>
      <c r="O142" s="24">
        <v>20790</v>
      </c>
      <c r="P142" s="24">
        <v>22407</v>
      </c>
      <c r="Q142" s="25"/>
      <c r="R142" s="27">
        <v>202012</v>
      </c>
      <c r="S142" s="28">
        <v>3296</v>
      </c>
      <c r="T142" s="28">
        <v>1660</v>
      </c>
      <c r="U142" s="28">
        <v>1668</v>
      </c>
      <c r="V142" s="28">
        <v>1596</v>
      </c>
      <c r="W142" s="28">
        <v>3452</v>
      </c>
      <c r="X142" s="45">
        <v>116.2907268170426</v>
      </c>
      <c r="Y142" s="29">
        <v>4.7330097087378675</v>
      </c>
      <c r="Z142" s="28">
        <v>704</v>
      </c>
      <c r="AA142" s="28">
        <v>173</v>
      </c>
      <c r="AB142" s="28">
        <v>205</v>
      </c>
      <c r="AC142" s="28">
        <v>126</v>
      </c>
      <c r="AD142" s="28">
        <v>721</v>
      </c>
      <c r="AE142" s="30">
        <v>472.22222222222223</v>
      </c>
      <c r="AF142" s="29">
        <v>2.4147727272727293</v>
      </c>
      <c r="AG142" s="26">
        <v>14.625119388729704</v>
      </c>
      <c r="AH142" s="26">
        <v>18.291428571428572</v>
      </c>
      <c r="AI142" s="26">
        <v>4.4060564349621476</v>
      </c>
      <c r="AJ142" s="26">
        <v>24.088093599449415</v>
      </c>
      <c r="AK142" s="31">
        <v>36.436928522269199</v>
      </c>
      <c r="AL142" s="32">
        <v>1000</v>
      </c>
      <c r="AM142" s="29">
        <v>0.6872852233676976</v>
      </c>
      <c r="AN142" s="28">
        <v>5085.5</v>
      </c>
      <c r="AO142" s="33">
        <v>145500</v>
      </c>
      <c r="AP142" s="33">
        <v>17.948</v>
      </c>
      <c r="AQ142" s="28">
        <v>1853</v>
      </c>
      <c r="AR142" s="28">
        <v>145500</v>
      </c>
      <c r="AS142" s="46">
        <v>0.6872852233676976</v>
      </c>
    </row>
    <row r="143" spans="1:45" s="34" customFormat="1" ht="21.75" customHeight="1" x14ac:dyDescent="0.3">
      <c r="A143" s="20">
        <v>69960</v>
      </c>
      <c r="B143" s="21" t="s">
        <v>961</v>
      </c>
      <c r="C143" s="22" t="s">
        <v>2851</v>
      </c>
      <c r="D143" s="22" t="s">
        <v>2852</v>
      </c>
      <c r="E143" s="22" t="s">
        <v>2856</v>
      </c>
      <c r="F143" s="22" t="s">
        <v>2857</v>
      </c>
      <c r="G143" s="23">
        <v>42.311132938420769</v>
      </c>
      <c r="H143" s="23">
        <v>57.265017310233787</v>
      </c>
      <c r="I143" s="23">
        <v>13.668765676131001</v>
      </c>
      <c r="J143" s="23">
        <v>-0.22408346206277407</v>
      </c>
      <c r="K143" s="23">
        <v>-0.33</v>
      </c>
      <c r="L143" s="24">
        <v>14766.940270999999</v>
      </c>
      <c r="M143" s="24">
        <v>13362.793811</v>
      </c>
      <c r="N143" s="24">
        <v>18487.928390000001</v>
      </c>
      <c r="O143" s="24">
        <v>21062.196899999999</v>
      </c>
      <c r="P143" s="24">
        <v>21015</v>
      </c>
      <c r="Q143" s="25"/>
      <c r="R143" s="27">
        <v>202012</v>
      </c>
      <c r="S143" s="28">
        <v>6124</v>
      </c>
      <c r="T143" s="28">
        <v>4496</v>
      </c>
      <c r="U143" s="28">
        <v>5166</v>
      </c>
      <c r="V143" s="28">
        <v>6623</v>
      </c>
      <c r="W143" s="28">
        <v>6446</v>
      </c>
      <c r="X143" s="45">
        <v>-2.6725049071417817</v>
      </c>
      <c r="Y143" s="29">
        <v>5.2580013063357356</v>
      </c>
      <c r="Z143" s="28">
        <v>1056</v>
      </c>
      <c r="AA143" s="28">
        <v>149</v>
      </c>
      <c r="AB143" s="28">
        <v>81</v>
      </c>
      <c r="AC143" s="28">
        <v>447</v>
      </c>
      <c r="AD143" s="28">
        <v>681</v>
      </c>
      <c r="AE143" s="30">
        <v>52.348993288590592</v>
      </c>
      <c r="AF143" s="29">
        <v>-35.511363636363633</v>
      </c>
      <c r="AG143" s="26">
        <v>5.9742202278826273</v>
      </c>
      <c r="AH143" s="26">
        <v>15.474963181148748</v>
      </c>
      <c r="AI143" s="26">
        <v>0.42092085826594228</v>
      </c>
      <c r="AJ143" s="26">
        <v>2.720012017726146</v>
      </c>
      <c r="AK143" s="31">
        <v>67.697854335144342</v>
      </c>
      <c r="AL143" s="32">
        <v>1000</v>
      </c>
      <c r="AM143" s="29">
        <v>1.1135857461024499</v>
      </c>
      <c r="AN143" s="28">
        <v>49926.25</v>
      </c>
      <c r="AO143" s="33">
        <v>89800</v>
      </c>
      <c r="AP143" s="33">
        <v>21.026</v>
      </c>
      <c r="AQ143" s="28">
        <v>33799</v>
      </c>
      <c r="AR143" s="28">
        <v>89800</v>
      </c>
      <c r="AS143" s="46">
        <v>1.1135857461024499</v>
      </c>
    </row>
    <row r="144" spans="1:45" s="34" customFormat="1" ht="21.75" customHeight="1" x14ac:dyDescent="0.3">
      <c r="A144" s="20">
        <v>2380</v>
      </c>
      <c r="B144" s="21" t="s">
        <v>2086</v>
      </c>
      <c r="C144" s="22" t="s">
        <v>1788</v>
      </c>
      <c r="D144" s="22" t="s">
        <v>2645</v>
      </c>
      <c r="E144" s="22" t="s">
        <v>2646</v>
      </c>
      <c r="F144" s="22" t="s">
        <v>3527</v>
      </c>
      <c r="G144" s="23">
        <v>94.054644024917295</v>
      </c>
      <c r="H144" s="23">
        <v>68.934301756319584</v>
      </c>
      <c r="I144" s="23">
        <v>23.992159721384219</v>
      </c>
      <c r="J144" s="23">
        <v>29.530271073704096</v>
      </c>
      <c r="K144" s="23">
        <v>4.4000000000000004</v>
      </c>
      <c r="L144" s="24">
        <v>11952.303495</v>
      </c>
      <c r="M144" s="24">
        <v>13729.597695</v>
      </c>
      <c r="N144" s="24">
        <v>18706.021454999998</v>
      </c>
      <c r="O144" s="24">
        <v>17906.239065000002</v>
      </c>
      <c r="P144" s="24">
        <v>23194</v>
      </c>
      <c r="Q144" s="25"/>
      <c r="R144" s="27">
        <v>202012</v>
      </c>
      <c r="S144" s="28">
        <v>2498</v>
      </c>
      <c r="T144" s="28">
        <v>12565</v>
      </c>
      <c r="U144" s="28">
        <v>12435</v>
      </c>
      <c r="V144" s="28">
        <v>12430</v>
      </c>
      <c r="W144" s="28">
        <v>13407</v>
      </c>
      <c r="X144" s="45">
        <v>7.8600160901045824</v>
      </c>
      <c r="Y144" s="29">
        <v>436.70936749399516</v>
      </c>
      <c r="Z144" s="28">
        <v>74</v>
      </c>
      <c r="AA144" s="28">
        <v>206</v>
      </c>
      <c r="AB144" s="28">
        <v>429</v>
      </c>
      <c r="AC144" s="28">
        <v>165</v>
      </c>
      <c r="AD144" s="28">
        <v>539</v>
      </c>
      <c r="AE144" s="30">
        <v>226.66666666666666</v>
      </c>
      <c r="AF144" s="29">
        <v>628.37837837837844</v>
      </c>
      <c r="AG144" s="26">
        <v>2.6339083738222158</v>
      </c>
      <c r="AH144" s="26">
        <v>17.321882001493652</v>
      </c>
      <c r="AI144" s="26">
        <v>0.46925057280576193</v>
      </c>
      <c r="AJ144" s="26">
        <v>2.7090045571566579</v>
      </c>
      <c r="AK144" s="31">
        <v>146.28574029770726</v>
      </c>
      <c r="AL144" s="32">
        <v>5700</v>
      </c>
      <c r="AM144" s="29">
        <v>2.1839080459770113</v>
      </c>
      <c r="AN144" s="28">
        <v>49427.75</v>
      </c>
      <c r="AO144" s="33">
        <v>261000</v>
      </c>
      <c r="AP144" s="33">
        <v>7.859</v>
      </c>
      <c r="AQ144" s="28">
        <v>72305.75</v>
      </c>
      <c r="AR144" s="28">
        <v>261000</v>
      </c>
      <c r="AS144" s="46">
        <v>2.1839080459770113</v>
      </c>
    </row>
    <row r="145" spans="1:45" s="34" customFormat="1" ht="21.75" customHeight="1" x14ac:dyDescent="0.3">
      <c r="A145" s="20">
        <v>12450</v>
      </c>
      <c r="B145" s="21" t="s">
        <v>488</v>
      </c>
      <c r="C145" s="22" t="s">
        <v>2530</v>
      </c>
      <c r="D145" s="22" t="s">
        <v>2531</v>
      </c>
      <c r="E145" s="22" t="s">
        <v>2532</v>
      </c>
      <c r="F145" s="22" t="s">
        <v>1813</v>
      </c>
      <c r="G145" s="23">
        <v>73.853024871370195</v>
      </c>
      <c r="H145" s="23">
        <v>50.563280030111144</v>
      </c>
      <c r="I145" s="23">
        <v>21.829829642685361</v>
      </c>
      <c r="J145" s="23">
        <v>6.6825379892498926</v>
      </c>
      <c r="K145" s="23">
        <v>-0.99</v>
      </c>
      <c r="L145" s="24">
        <v>11619.584999999999</v>
      </c>
      <c r="M145" s="24">
        <v>13416.95</v>
      </c>
      <c r="N145" s="24">
        <v>16581.325000000001</v>
      </c>
      <c r="O145" s="24">
        <v>18935.62</v>
      </c>
      <c r="P145" s="24">
        <v>20201</v>
      </c>
      <c r="Q145" s="25"/>
      <c r="R145" s="27">
        <v>202012</v>
      </c>
      <c r="S145" s="28">
        <v>15981</v>
      </c>
      <c r="T145" s="28">
        <v>10274</v>
      </c>
      <c r="U145" s="28">
        <v>11927</v>
      </c>
      <c r="V145" s="28">
        <v>13771</v>
      </c>
      <c r="W145" s="28">
        <v>17242</v>
      </c>
      <c r="X145" s="45">
        <v>25.205141238835239</v>
      </c>
      <c r="Y145" s="29">
        <v>7.8906201113822627</v>
      </c>
      <c r="Z145" s="28">
        <v>351</v>
      </c>
      <c r="AA145" s="28">
        <v>32</v>
      </c>
      <c r="AB145" s="28">
        <v>702</v>
      </c>
      <c r="AC145" s="28">
        <v>943</v>
      </c>
      <c r="AD145" s="28">
        <v>763</v>
      </c>
      <c r="AE145" s="30">
        <v>-19.088016967126197</v>
      </c>
      <c r="AF145" s="29">
        <v>117.37891737891739</v>
      </c>
      <c r="AG145" s="26">
        <v>4.5852595181719096</v>
      </c>
      <c r="AH145" s="26">
        <v>8.2790983606557376</v>
      </c>
      <c r="AI145" s="26">
        <v>0.69789174576578594</v>
      </c>
      <c r="AJ145" s="26">
        <v>8.4295621982501743</v>
      </c>
      <c r="AK145" s="31">
        <v>231.02009794183948</v>
      </c>
      <c r="AL145" s="32">
        <v>600</v>
      </c>
      <c r="AM145" s="29">
        <v>1.5037593984962405</v>
      </c>
      <c r="AN145" s="28">
        <v>28945.75</v>
      </c>
      <c r="AO145" s="33">
        <v>39900</v>
      </c>
      <c r="AP145" s="33">
        <v>18.433</v>
      </c>
      <c r="AQ145" s="28">
        <v>66870.5</v>
      </c>
      <c r="AR145" s="28">
        <v>39900</v>
      </c>
      <c r="AS145" s="46">
        <v>1.5037593984962405</v>
      </c>
    </row>
    <row r="146" spans="1:45" s="34" customFormat="1" ht="21.75" customHeight="1" x14ac:dyDescent="0.3">
      <c r="A146" s="20">
        <v>3090</v>
      </c>
      <c r="B146" s="21" t="s">
        <v>1688</v>
      </c>
      <c r="C146" s="22" t="s">
        <v>3485</v>
      </c>
      <c r="D146" s="22" t="s">
        <v>3493</v>
      </c>
      <c r="E146" s="22" t="s">
        <v>3494</v>
      </c>
      <c r="F146" s="22" t="s">
        <v>1795</v>
      </c>
      <c r="G146" s="23">
        <v>157.13641276178117</v>
      </c>
      <c r="H146" s="23">
        <v>1.9974437288398761</v>
      </c>
      <c r="I146" s="23">
        <v>-48.048840206023833</v>
      </c>
      <c r="J146" s="23">
        <v>-8.6590056159642987</v>
      </c>
      <c r="K146" s="23">
        <v>0</v>
      </c>
      <c r="L146" s="24">
        <v>6918.8956200000002</v>
      </c>
      <c r="M146" s="24">
        <v>17442.594000000001</v>
      </c>
      <c r="N146" s="24">
        <v>34245.626219999998</v>
      </c>
      <c r="O146" s="24">
        <v>19477.563300000002</v>
      </c>
      <c r="P146" s="24">
        <v>17791</v>
      </c>
      <c r="Q146" s="25"/>
      <c r="R146" s="27">
        <v>202012</v>
      </c>
      <c r="S146" s="28">
        <v>3523</v>
      </c>
      <c r="T146" s="28">
        <v>3283</v>
      </c>
      <c r="U146" s="28">
        <v>3290</v>
      </c>
      <c r="V146" s="28">
        <v>3531</v>
      </c>
      <c r="W146" s="28">
        <v>3449</v>
      </c>
      <c r="X146" s="45">
        <v>-2.3222883035967201</v>
      </c>
      <c r="Y146" s="29">
        <v>-2.1004825432869745</v>
      </c>
      <c r="Z146" s="28">
        <v>196</v>
      </c>
      <c r="AA146" s="28">
        <v>241</v>
      </c>
      <c r="AB146" s="28">
        <v>193</v>
      </c>
      <c r="AC146" s="28">
        <v>271</v>
      </c>
      <c r="AD146" s="28">
        <v>275</v>
      </c>
      <c r="AE146" s="30">
        <v>1.4760147601476037</v>
      </c>
      <c r="AF146" s="29">
        <v>40.3061224489796</v>
      </c>
      <c r="AG146" s="26">
        <v>7.2308713937873543</v>
      </c>
      <c r="AH146" s="26">
        <v>18.15408163265306</v>
      </c>
      <c r="AI146" s="26">
        <v>1.6877905322075704</v>
      </c>
      <c r="AJ146" s="26">
        <v>9.2970306422540556</v>
      </c>
      <c r="AK146" s="31">
        <v>63.843563229295128</v>
      </c>
      <c r="AL146" s="32">
        <v>100</v>
      </c>
      <c r="AM146" s="29">
        <v>0.32679738562091504</v>
      </c>
      <c r="AN146" s="28">
        <v>10541</v>
      </c>
      <c r="AO146" s="33">
        <v>30600</v>
      </c>
      <c r="AP146" s="33">
        <v>3.51</v>
      </c>
      <c r="AQ146" s="28">
        <v>6729.75</v>
      </c>
      <c r="AR146" s="28">
        <v>30600</v>
      </c>
      <c r="AS146" s="46">
        <v>0.32679738562091504</v>
      </c>
    </row>
    <row r="147" spans="1:45" s="34" customFormat="1" ht="21.75" customHeight="1" x14ac:dyDescent="0.3">
      <c r="A147" s="20">
        <v>294870</v>
      </c>
      <c r="B147" s="21" t="s">
        <v>828</v>
      </c>
      <c r="C147" s="22" t="s">
        <v>2787</v>
      </c>
      <c r="D147" s="22" t="s">
        <v>2788</v>
      </c>
      <c r="E147" s="22" t="s">
        <v>2789</v>
      </c>
      <c r="F147" s="22" t="s">
        <v>3509</v>
      </c>
      <c r="G147" s="23">
        <v>54.332659862068255</v>
      </c>
      <c r="H147" s="23">
        <v>40.001770017733328</v>
      </c>
      <c r="I147" s="23">
        <v>4.6276573086263539</v>
      </c>
      <c r="J147" s="23">
        <v>14.176200791161175</v>
      </c>
      <c r="K147" s="23">
        <v>0.68</v>
      </c>
      <c r="L147" s="24">
        <v>12555.346364999999</v>
      </c>
      <c r="M147" s="24">
        <v>13840.5393</v>
      </c>
      <c r="N147" s="24">
        <v>18519.959729999999</v>
      </c>
      <c r="O147" s="24">
        <v>16971.137475</v>
      </c>
      <c r="P147" s="24">
        <v>19377</v>
      </c>
      <c r="Q147" s="25"/>
      <c r="R147" s="27">
        <v>202012</v>
      </c>
      <c r="S147" s="28">
        <v>10149</v>
      </c>
      <c r="T147" s="28">
        <v>10067</v>
      </c>
      <c r="U147" s="28">
        <v>9569</v>
      </c>
      <c r="V147" s="28">
        <v>8125</v>
      </c>
      <c r="W147" s="28">
        <v>8942</v>
      </c>
      <c r="X147" s="45">
        <v>10.055384615384622</v>
      </c>
      <c r="Y147" s="29">
        <v>-11.892797319933003</v>
      </c>
      <c r="Z147" s="28">
        <v>1604</v>
      </c>
      <c r="AA147" s="28">
        <v>1373</v>
      </c>
      <c r="AB147" s="28">
        <v>1473</v>
      </c>
      <c r="AC147" s="28">
        <v>1326</v>
      </c>
      <c r="AD147" s="28">
        <v>1685</v>
      </c>
      <c r="AE147" s="30">
        <v>27.073906485671184</v>
      </c>
      <c r="AF147" s="29">
        <v>5.0498753117206974</v>
      </c>
      <c r="AG147" s="26">
        <v>15.957823611148953</v>
      </c>
      <c r="AH147" s="26">
        <v>3.3083489841215639</v>
      </c>
      <c r="AI147" s="26">
        <v>0.71975261637895016</v>
      </c>
      <c r="AJ147" s="26">
        <v>21.755643671009501</v>
      </c>
      <c r="AK147" s="31">
        <v>115.88121128827065</v>
      </c>
      <c r="AL147" s="32">
        <v>600</v>
      </c>
      <c r="AM147" s="29">
        <v>2.0408163265306123</v>
      </c>
      <c r="AN147" s="28">
        <v>26921.75</v>
      </c>
      <c r="AO147" s="33">
        <v>29400</v>
      </c>
      <c r="AP147" s="33">
        <v>17.954999999999998</v>
      </c>
      <c r="AQ147" s="28">
        <v>31197.25</v>
      </c>
      <c r="AR147" s="28">
        <v>29400</v>
      </c>
      <c r="AS147" s="46">
        <v>2.0408163265306123</v>
      </c>
    </row>
    <row r="148" spans="1:45" s="34" customFormat="1" ht="21.75" customHeight="1" x14ac:dyDescent="0.3">
      <c r="A148" s="20">
        <v>235980</v>
      </c>
      <c r="B148" s="38" t="s">
        <v>2016</v>
      </c>
      <c r="C148" s="22" t="s">
        <v>3383</v>
      </c>
      <c r="D148" s="22" t="s">
        <v>3390</v>
      </c>
      <c r="E148" s="22" t="s">
        <v>3391</v>
      </c>
      <c r="F148" s="22" t="s">
        <v>2050</v>
      </c>
      <c r="G148" s="23">
        <v>219.89938125376077</v>
      </c>
      <c r="H148" s="23">
        <v>-18.269430300190781</v>
      </c>
      <c r="I148" s="23">
        <v>-12.842322309196231</v>
      </c>
      <c r="J148" s="23">
        <v>10.986533499406281</v>
      </c>
      <c r="K148" s="23">
        <v>0</v>
      </c>
      <c r="L148" s="24">
        <v>5725.2377070000002</v>
      </c>
      <c r="M148" s="24">
        <v>22408.995884</v>
      </c>
      <c r="N148" s="24">
        <v>21013.639286000001</v>
      </c>
      <c r="O148" s="24">
        <v>16502.00202</v>
      </c>
      <c r="P148" s="24">
        <v>18315</v>
      </c>
      <c r="Q148" s="25"/>
      <c r="R148" s="27">
        <v>202012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45" t="s">
        <v>1790</v>
      </c>
      <c r="Y148" s="29" t="s">
        <v>1790</v>
      </c>
      <c r="Z148" s="28">
        <v>-24</v>
      </c>
      <c r="AA148" s="28">
        <v>-49</v>
      </c>
      <c r="AB148" s="28">
        <v>-52</v>
      </c>
      <c r="AC148" s="28">
        <v>-97</v>
      </c>
      <c r="AD148" s="28">
        <v>-80</v>
      </c>
      <c r="AE148" s="30" t="s">
        <v>1797</v>
      </c>
      <c r="AF148" s="29" t="s">
        <v>1797</v>
      </c>
      <c r="AG148" s="26" t="s">
        <v>1790</v>
      </c>
      <c r="AH148" s="26">
        <v>-65.881294964028783</v>
      </c>
      <c r="AI148" s="26">
        <v>27.697542533081286</v>
      </c>
      <c r="AJ148" s="26">
        <v>-42.04158790170132</v>
      </c>
      <c r="AK148" s="31">
        <v>4.536862003780719</v>
      </c>
      <c r="AL148" s="32" t="s">
        <v>1790</v>
      </c>
      <c r="AM148" s="29" t="s">
        <v>1790</v>
      </c>
      <c r="AN148" s="28">
        <v>661.25</v>
      </c>
      <c r="AO148" s="33">
        <v>89900</v>
      </c>
      <c r="AP148" s="33" t="s">
        <v>1790</v>
      </c>
      <c r="AQ148" s="28">
        <v>30</v>
      </c>
      <c r="AR148" s="28">
        <v>89900</v>
      </c>
      <c r="AS148" s="46" t="s">
        <v>1790</v>
      </c>
    </row>
    <row r="149" spans="1:45" s="34" customFormat="1" ht="21.75" customHeight="1" x14ac:dyDescent="0.3">
      <c r="A149" s="20">
        <v>17800</v>
      </c>
      <c r="B149" s="21" t="s">
        <v>2078</v>
      </c>
      <c r="C149" s="22" t="s">
        <v>2494</v>
      </c>
      <c r="D149" s="22" t="s">
        <v>2495</v>
      </c>
      <c r="E149" s="22" t="s">
        <v>2387</v>
      </c>
      <c r="F149" s="22" t="s">
        <v>2496</v>
      </c>
      <c r="G149" s="23">
        <v>21.672606187772359</v>
      </c>
      <c r="H149" s="23">
        <v>15.584156605036315</v>
      </c>
      <c r="I149" s="23">
        <v>3.1630960376138884</v>
      </c>
      <c r="J149" s="23">
        <v>5.6705323996392165</v>
      </c>
      <c r="K149" s="23">
        <v>0</v>
      </c>
      <c r="L149" s="24">
        <v>15313.225042</v>
      </c>
      <c r="M149" s="24">
        <v>16119.856342999999</v>
      </c>
      <c r="N149" s="24">
        <v>18060.7220175</v>
      </c>
      <c r="O149" s="24">
        <v>17632.162511999999</v>
      </c>
      <c r="P149" s="24">
        <v>18632</v>
      </c>
      <c r="Q149" s="25"/>
      <c r="R149" s="27">
        <v>202012</v>
      </c>
      <c r="S149" s="28">
        <v>5164</v>
      </c>
      <c r="T149" s="28">
        <v>4087</v>
      </c>
      <c r="U149" s="28">
        <v>4526</v>
      </c>
      <c r="V149" s="28">
        <v>4560</v>
      </c>
      <c r="W149" s="28">
        <v>5038</v>
      </c>
      <c r="X149" s="45">
        <v>10.482456140350882</v>
      </c>
      <c r="Y149" s="29">
        <v>-2.4399690162664633</v>
      </c>
      <c r="Z149" s="28">
        <v>434</v>
      </c>
      <c r="AA149" s="28">
        <v>229</v>
      </c>
      <c r="AB149" s="28">
        <v>444</v>
      </c>
      <c r="AC149" s="28">
        <v>381</v>
      </c>
      <c r="AD149" s="28">
        <v>446</v>
      </c>
      <c r="AE149" s="30">
        <v>17.060367454068249</v>
      </c>
      <c r="AF149" s="29">
        <v>2.7649769585253559</v>
      </c>
      <c r="AG149" s="26">
        <v>8.2367799681511169</v>
      </c>
      <c r="AH149" s="26">
        <v>12.421333333333333</v>
      </c>
      <c r="AI149" s="26">
        <v>1.9797056792222281</v>
      </c>
      <c r="AJ149" s="26">
        <v>15.937948254794666</v>
      </c>
      <c r="AK149" s="31">
        <v>168.64739945810976</v>
      </c>
      <c r="AL149" s="32">
        <v>800</v>
      </c>
      <c r="AM149" s="29">
        <v>1.7524644030668126</v>
      </c>
      <c r="AN149" s="28">
        <v>9411.5</v>
      </c>
      <c r="AO149" s="33">
        <v>45650</v>
      </c>
      <c r="AP149" s="33">
        <v>33.341999999999999</v>
      </c>
      <c r="AQ149" s="28">
        <v>15872.25</v>
      </c>
      <c r="AR149" s="28">
        <v>45650</v>
      </c>
      <c r="AS149" s="46">
        <v>1.7524644030668126</v>
      </c>
    </row>
    <row r="150" spans="1:45" s="34" customFormat="1" ht="21.75" customHeight="1" x14ac:dyDescent="0.3">
      <c r="A150" s="20">
        <v>4800</v>
      </c>
      <c r="B150" s="21" t="s">
        <v>1692</v>
      </c>
      <c r="C150" s="22" t="s">
        <v>3485</v>
      </c>
      <c r="D150" s="22" t="s">
        <v>3493</v>
      </c>
      <c r="E150" s="22" t="s">
        <v>3494</v>
      </c>
      <c r="F150" s="22" t="s">
        <v>1795</v>
      </c>
      <c r="G150" s="23">
        <v>33.284241408383593</v>
      </c>
      <c r="H150" s="23">
        <v>15.406806637803584</v>
      </c>
      <c r="I150" s="23">
        <v>9.3098432682592325</v>
      </c>
      <c r="J150" s="23">
        <v>8.2208286404310105</v>
      </c>
      <c r="K150" s="23">
        <v>0.23</v>
      </c>
      <c r="L150" s="24">
        <v>13738.308300000001</v>
      </c>
      <c r="M150" s="24">
        <v>15866.481825000001</v>
      </c>
      <c r="N150" s="24">
        <v>16751.464875000001</v>
      </c>
      <c r="O150" s="24">
        <v>16920.033074999999</v>
      </c>
      <c r="P150" s="24">
        <v>18311</v>
      </c>
      <c r="Q150" s="25"/>
      <c r="R150" s="27">
        <v>202012</v>
      </c>
      <c r="S150" s="28">
        <v>9081</v>
      </c>
      <c r="T150" s="28">
        <v>6769</v>
      </c>
      <c r="U150" s="28">
        <v>6598</v>
      </c>
      <c r="V150" s="28">
        <v>6259</v>
      </c>
      <c r="W150" s="28">
        <v>8199</v>
      </c>
      <c r="X150" s="45">
        <v>30.995366671992343</v>
      </c>
      <c r="Y150" s="29">
        <v>-9.7125867195242854</v>
      </c>
      <c r="Z150" s="28">
        <v>658</v>
      </c>
      <c r="AA150" s="28">
        <v>125</v>
      </c>
      <c r="AB150" s="28">
        <v>176</v>
      </c>
      <c r="AC150" s="28">
        <v>300</v>
      </c>
      <c r="AD150" s="28">
        <v>788</v>
      </c>
      <c r="AE150" s="30">
        <v>162.66666666666666</v>
      </c>
      <c r="AF150" s="29">
        <v>19.756838905775087</v>
      </c>
      <c r="AG150" s="26">
        <v>4.9919137466307282</v>
      </c>
      <c r="AH150" s="26">
        <v>13.182865370770338</v>
      </c>
      <c r="AI150" s="26">
        <v>0.71614764116352969</v>
      </c>
      <c r="AJ150" s="26">
        <v>5.4324126130530432</v>
      </c>
      <c r="AK150" s="31">
        <v>136.4937668051821</v>
      </c>
      <c r="AL150" s="32">
        <v>5000</v>
      </c>
      <c r="AM150" s="29">
        <v>5.7537399309551205</v>
      </c>
      <c r="AN150" s="28">
        <v>25568.75</v>
      </c>
      <c r="AO150" s="33">
        <v>86900</v>
      </c>
      <c r="AP150" s="33">
        <v>8159.5919999999996</v>
      </c>
      <c r="AQ150" s="28">
        <v>34899.75</v>
      </c>
      <c r="AR150" s="28">
        <v>86900</v>
      </c>
      <c r="AS150" s="46">
        <v>5.7537399309551205</v>
      </c>
    </row>
    <row r="151" spans="1:45" s="34" customFormat="1" ht="21.75" customHeight="1" x14ac:dyDescent="0.3">
      <c r="A151" s="20">
        <v>10120</v>
      </c>
      <c r="B151" s="21" t="s">
        <v>3721</v>
      </c>
      <c r="C151" s="22" t="s">
        <v>1796</v>
      </c>
      <c r="D151" s="22" t="s">
        <v>2706</v>
      </c>
      <c r="E151" s="22" t="s">
        <v>2709</v>
      </c>
      <c r="F151" s="22" t="s">
        <v>2711</v>
      </c>
      <c r="G151" s="23">
        <v>62.729658792650909</v>
      </c>
      <c r="H151" s="23">
        <v>1.1419249592169667</v>
      </c>
      <c r="I151" s="23">
        <v>-13.165266106442575</v>
      </c>
      <c r="J151" s="23">
        <v>13.761467889908264</v>
      </c>
      <c r="K151" s="23">
        <v>3.85</v>
      </c>
      <c r="L151" s="24">
        <v>11430</v>
      </c>
      <c r="M151" s="24">
        <v>18390</v>
      </c>
      <c r="N151" s="24">
        <v>21420</v>
      </c>
      <c r="O151" s="24">
        <v>16350</v>
      </c>
      <c r="P151" s="24">
        <v>18600</v>
      </c>
      <c r="Q151" s="25"/>
      <c r="R151" s="27">
        <v>202012</v>
      </c>
      <c r="S151" s="28">
        <v>6992</v>
      </c>
      <c r="T151" s="28">
        <v>6356</v>
      </c>
      <c r="U151" s="28">
        <v>5983</v>
      </c>
      <c r="V151" s="28">
        <v>5586</v>
      </c>
      <c r="W151" s="28">
        <v>6102</v>
      </c>
      <c r="X151" s="45">
        <v>9.2373791621911838</v>
      </c>
      <c r="Y151" s="29">
        <v>-12.72883295194508</v>
      </c>
      <c r="Z151" s="28">
        <v>432</v>
      </c>
      <c r="AA151" s="28">
        <v>405</v>
      </c>
      <c r="AB151" s="28">
        <v>388</v>
      </c>
      <c r="AC151" s="28">
        <v>218</v>
      </c>
      <c r="AD151" s="28">
        <v>326</v>
      </c>
      <c r="AE151" s="30">
        <v>49.541284403669714</v>
      </c>
      <c r="AF151" s="29">
        <v>-24.537037037037035</v>
      </c>
      <c r="AG151" s="26">
        <v>5.5645731884962757</v>
      </c>
      <c r="AH151" s="26">
        <v>13.911742707554225</v>
      </c>
      <c r="AI151" s="26">
        <v>1.3430087728798874</v>
      </c>
      <c r="AJ151" s="26">
        <v>9.6537781147333845</v>
      </c>
      <c r="AK151" s="31">
        <v>84.781039026679665</v>
      </c>
      <c r="AL151" s="32">
        <v>1100</v>
      </c>
      <c r="AM151" s="29">
        <v>1.7741935483870968</v>
      </c>
      <c r="AN151" s="28">
        <v>13849.5</v>
      </c>
      <c r="AO151" s="33">
        <v>62000</v>
      </c>
      <c r="AP151" s="33">
        <v>37.734000000000002</v>
      </c>
      <c r="AQ151" s="28">
        <v>11741.75</v>
      </c>
      <c r="AR151" s="28">
        <v>62000</v>
      </c>
      <c r="AS151" s="46">
        <v>1.7741935483870968</v>
      </c>
    </row>
    <row r="152" spans="1:45" s="34" customFormat="1" ht="21.75" customHeight="1" x14ac:dyDescent="0.3">
      <c r="A152" s="20">
        <v>10780</v>
      </c>
      <c r="B152" s="21" t="s">
        <v>832</v>
      </c>
      <c r="C152" s="22" t="s">
        <v>2787</v>
      </c>
      <c r="D152" s="22" t="s">
        <v>2788</v>
      </c>
      <c r="E152" s="22" t="s">
        <v>2790</v>
      </c>
      <c r="F152" s="22" t="s">
        <v>3524</v>
      </c>
      <c r="G152" s="23">
        <v>121.51021796109447</v>
      </c>
      <c r="H152" s="23">
        <v>33.651597856333446</v>
      </c>
      <c r="I152" s="23">
        <v>-1.682179433970532E-3</v>
      </c>
      <c r="J152" s="23">
        <v>2.7709144329661983</v>
      </c>
      <c r="K152" s="23">
        <v>-1.42</v>
      </c>
      <c r="L152" s="24">
        <v>7754.0441060000003</v>
      </c>
      <c r="M152" s="24">
        <v>12851.324096</v>
      </c>
      <c r="N152" s="24">
        <v>17176.288936000001</v>
      </c>
      <c r="O152" s="24">
        <v>16712.899846</v>
      </c>
      <c r="P152" s="24">
        <v>17176</v>
      </c>
      <c r="Q152" s="25"/>
      <c r="R152" s="27">
        <v>202012</v>
      </c>
      <c r="S152" s="28">
        <v>1978</v>
      </c>
      <c r="T152" s="28">
        <v>2157</v>
      </c>
      <c r="U152" s="28">
        <v>3142</v>
      </c>
      <c r="V152" s="28">
        <v>3394</v>
      </c>
      <c r="W152" s="28">
        <v>3311</v>
      </c>
      <c r="X152" s="45">
        <v>-2.4454920447849138</v>
      </c>
      <c r="Y152" s="29">
        <v>67.391304347826093</v>
      </c>
      <c r="Z152" s="28">
        <v>147</v>
      </c>
      <c r="AA152" s="28">
        <v>270</v>
      </c>
      <c r="AB152" s="28">
        <v>561</v>
      </c>
      <c r="AC152" s="28">
        <v>712</v>
      </c>
      <c r="AD152" s="28">
        <v>547</v>
      </c>
      <c r="AE152" s="30">
        <v>-23.174157303370791</v>
      </c>
      <c r="AF152" s="29">
        <v>272.10884353741494</v>
      </c>
      <c r="AG152" s="26">
        <v>17.41086304565145</v>
      </c>
      <c r="AH152" s="26">
        <v>8.2181818181818187</v>
      </c>
      <c r="AI152" s="26">
        <v>1.3016558675305976</v>
      </c>
      <c r="AJ152" s="26">
        <v>15.838732901367891</v>
      </c>
      <c r="AK152" s="31">
        <v>146.30555871319768</v>
      </c>
      <c r="AL152" s="32">
        <v>1000</v>
      </c>
      <c r="AM152" s="29">
        <v>1.7985611510791366</v>
      </c>
      <c r="AN152" s="28">
        <v>13195.5</v>
      </c>
      <c r="AO152" s="33">
        <v>55600</v>
      </c>
      <c r="AP152" s="33">
        <v>21.501000000000001</v>
      </c>
      <c r="AQ152" s="28">
        <v>19305.75</v>
      </c>
      <c r="AR152" s="28">
        <v>55600</v>
      </c>
      <c r="AS152" s="46">
        <v>1.7985611510791366</v>
      </c>
    </row>
    <row r="153" spans="1:45" s="34" customFormat="1" ht="21.75" customHeight="1" x14ac:dyDescent="0.3">
      <c r="A153" s="20">
        <v>4370</v>
      </c>
      <c r="B153" s="21" t="s">
        <v>1081</v>
      </c>
      <c r="C153" s="22" t="s">
        <v>2956</v>
      </c>
      <c r="D153" s="22" t="s">
        <v>2957</v>
      </c>
      <c r="E153" s="22" t="s">
        <v>2975</v>
      </c>
      <c r="F153" s="22" t="s">
        <v>2976</v>
      </c>
      <c r="G153" s="23">
        <v>-5.3317072855293191</v>
      </c>
      <c r="H153" s="23">
        <v>-9.8397212243136458</v>
      </c>
      <c r="I153" s="23">
        <v>-6.8836465103566997</v>
      </c>
      <c r="J153" s="23">
        <v>2.9003181679029044</v>
      </c>
      <c r="K153" s="23">
        <v>0.18</v>
      </c>
      <c r="L153" s="24">
        <v>18247.925999999999</v>
      </c>
      <c r="M153" s="24">
        <v>19160.3223</v>
      </c>
      <c r="N153" s="24">
        <v>18552.058099999998</v>
      </c>
      <c r="O153" s="24">
        <v>16788.091919999999</v>
      </c>
      <c r="P153" s="24">
        <v>17275</v>
      </c>
      <c r="Q153" s="25"/>
      <c r="R153" s="27">
        <v>202012</v>
      </c>
      <c r="S153" s="28">
        <v>5973</v>
      </c>
      <c r="T153" s="28">
        <v>6877</v>
      </c>
      <c r="U153" s="28">
        <v>6680</v>
      </c>
      <c r="V153" s="28">
        <v>6515</v>
      </c>
      <c r="W153" s="28">
        <v>6326</v>
      </c>
      <c r="X153" s="45">
        <v>-2.9009976976208773</v>
      </c>
      <c r="Y153" s="29">
        <v>5.9099280093755313</v>
      </c>
      <c r="Z153" s="28">
        <v>204</v>
      </c>
      <c r="AA153" s="28">
        <v>636</v>
      </c>
      <c r="AB153" s="28">
        <v>414</v>
      </c>
      <c r="AC153" s="28">
        <v>293</v>
      </c>
      <c r="AD153" s="28">
        <v>260</v>
      </c>
      <c r="AE153" s="30">
        <v>-11.262798634812288</v>
      </c>
      <c r="AF153" s="29">
        <v>27.450980392156854</v>
      </c>
      <c r="AG153" s="26">
        <v>6.0724297295249645</v>
      </c>
      <c r="AH153" s="26">
        <v>10.776668746101061</v>
      </c>
      <c r="AI153" s="26">
        <v>0.85192947848600664</v>
      </c>
      <c r="AJ153" s="26">
        <v>7.9053137714215262</v>
      </c>
      <c r="AK153" s="31">
        <v>37.170509185057334</v>
      </c>
      <c r="AL153" s="32">
        <v>4000</v>
      </c>
      <c r="AM153" s="29">
        <v>1.4084507042253522</v>
      </c>
      <c r="AN153" s="28">
        <v>20277.5</v>
      </c>
      <c r="AO153" s="33">
        <v>284000</v>
      </c>
      <c r="AP153" s="33">
        <v>15.519</v>
      </c>
      <c r="AQ153" s="28">
        <v>7537.25</v>
      </c>
      <c r="AR153" s="28">
        <v>284000</v>
      </c>
      <c r="AS153" s="46">
        <v>1.4084507042253522</v>
      </c>
    </row>
    <row r="154" spans="1:45" s="34" customFormat="1" ht="21.75" customHeight="1" x14ac:dyDescent="0.3">
      <c r="A154" s="20">
        <v>298050</v>
      </c>
      <c r="B154" s="21" t="s">
        <v>580</v>
      </c>
      <c r="C154" s="22" t="s">
        <v>3419</v>
      </c>
      <c r="D154" s="22" t="s">
        <v>3420</v>
      </c>
      <c r="E154" s="22" t="s">
        <v>3678</v>
      </c>
      <c r="F154" s="22" t="s">
        <v>3435</v>
      </c>
      <c r="G154" s="23">
        <v>476.14792357432208</v>
      </c>
      <c r="H154" s="23">
        <v>170.45294281873674</v>
      </c>
      <c r="I154" s="23">
        <v>142.90680975386542</v>
      </c>
      <c r="J154" s="23">
        <v>28.597722810869918</v>
      </c>
      <c r="K154" s="23">
        <v>0.13</v>
      </c>
      <c r="L154" s="24">
        <v>3059.8044839999998</v>
      </c>
      <c r="M154" s="24">
        <v>6518.3243400000001</v>
      </c>
      <c r="N154" s="24">
        <v>7257.5157600000002</v>
      </c>
      <c r="O154" s="24">
        <v>13708.640880000001</v>
      </c>
      <c r="P154" s="24">
        <v>17629</v>
      </c>
      <c r="Q154" s="25"/>
      <c r="R154" s="27">
        <v>202012</v>
      </c>
      <c r="S154" s="28">
        <v>6954</v>
      </c>
      <c r="T154" s="28">
        <v>6882</v>
      </c>
      <c r="U154" s="28">
        <v>3772</v>
      </c>
      <c r="V154" s="28">
        <v>6368</v>
      </c>
      <c r="W154" s="28">
        <v>6924</v>
      </c>
      <c r="X154" s="45">
        <v>8.7311557788944718</v>
      </c>
      <c r="Y154" s="29">
        <v>-0.43140638481449223</v>
      </c>
      <c r="Z154" s="28">
        <v>185</v>
      </c>
      <c r="AA154" s="28">
        <v>285</v>
      </c>
      <c r="AB154" s="28">
        <v>-428</v>
      </c>
      <c r="AC154" s="28">
        <v>119</v>
      </c>
      <c r="AD154" s="28">
        <v>367</v>
      </c>
      <c r="AE154" s="30">
        <v>208.40336134453784</v>
      </c>
      <c r="AF154" s="29">
        <v>98.378378378378372</v>
      </c>
      <c r="AG154" s="26">
        <v>1.4323895431387288</v>
      </c>
      <c r="AH154" s="26">
        <v>51.396501457725947</v>
      </c>
      <c r="AI154" s="26">
        <v>4.5759896171317322</v>
      </c>
      <c r="AJ154" s="26">
        <v>8.9033095392602206</v>
      </c>
      <c r="AK154" s="31">
        <v>547.77417261518497</v>
      </c>
      <c r="AL154" s="32" t="s">
        <v>1790</v>
      </c>
      <c r="AM154" s="29" t="s">
        <v>1790</v>
      </c>
      <c r="AN154" s="28">
        <v>3852.5</v>
      </c>
      <c r="AO154" s="33">
        <v>393500</v>
      </c>
      <c r="AP154" s="33" t="s">
        <v>1790</v>
      </c>
      <c r="AQ154" s="28">
        <v>21103</v>
      </c>
      <c r="AR154" s="28">
        <v>393500</v>
      </c>
      <c r="AS154" s="46" t="s">
        <v>1790</v>
      </c>
    </row>
    <row r="155" spans="1:45" s="34" customFormat="1" ht="21.75" customHeight="1" x14ac:dyDescent="0.3">
      <c r="A155" s="20">
        <v>5290</v>
      </c>
      <c r="B155" s="21" t="s">
        <v>61</v>
      </c>
      <c r="C155" s="22" t="s">
        <v>2128</v>
      </c>
      <c r="D155" s="22" t="s">
        <v>2182</v>
      </c>
      <c r="E155" s="22" t="s">
        <v>2183</v>
      </c>
      <c r="F155" s="22" t="s">
        <v>2188</v>
      </c>
      <c r="G155" s="23">
        <v>127.58911738672029</v>
      </c>
      <c r="H155" s="23">
        <v>11.299905636001494</v>
      </c>
      <c r="I155" s="23">
        <v>-8.0768188828009855</v>
      </c>
      <c r="J155" s="23">
        <v>11.487912233359609</v>
      </c>
      <c r="K155" s="23">
        <v>-0.9</v>
      </c>
      <c r="L155" s="24">
        <v>7455.1016300000001</v>
      </c>
      <c r="M155" s="24">
        <v>15244.397471</v>
      </c>
      <c r="N155" s="24">
        <v>18457.803346000001</v>
      </c>
      <c r="O155" s="24">
        <v>15218.690224</v>
      </c>
      <c r="P155" s="24">
        <v>16967</v>
      </c>
      <c r="Q155" s="25"/>
      <c r="R155" s="27">
        <v>202012</v>
      </c>
      <c r="S155" s="28">
        <v>2278</v>
      </c>
      <c r="T155" s="28">
        <v>2246</v>
      </c>
      <c r="U155" s="28">
        <v>2237</v>
      </c>
      <c r="V155" s="28">
        <v>2442</v>
      </c>
      <c r="W155" s="28">
        <v>2453</v>
      </c>
      <c r="X155" s="45">
        <v>0.45045045045044585</v>
      </c>
      <c r="Y155" s="29">
        <v>7.6821773485513667</v>
      </c>
      <c r="Z155" s="28">
        <v>312</v>
      </c>
      <c r="AA155" s="28">
        <v>314</v>
      </c>
      <c r="AB155" s="28">
        <v>292</v>
      </c>
      <c r="AC155" s="28">
        <v>348</v>
      </c>
      <c r="AD155" s="28">
        <v>308</v>
      </c>
      <c r="AE155" s="30">
        <v>-11.494252873563216</v>
      </c>
      <c r="AF155" s="29">
        <v>-1.2820512820512775</v>
      </c>
      <c r="AG155" s="26">
        <v>13.45702708466624</v>
      </c>
      <c r="AH155" s="26">
        <v>13.444532488114104</v>
      </c>
      <c r="AI155" s="26">
        <v>4.0304056060336126</v>
      </c>
      <c r="AJ155" s="26">
        <v>29.978027198764774</v>
      </c>
      <c r="AK155" s="31">
        <v>123.64154641011937</v>
      </c>
      <c r="AL155" s="32">
        <v>100</v>
      </c>
      <c r="AM155" s="29">
        <v>0.30303030303030304</v>
      </c>
      <c r="AN155" s="28">
        <v>4209.75</v>
      </c>
      <c r="AO155" s="33">
        <v>33000</v>
      </c>
      <c r="AP155" s="33">
        <v>6.03</v>
      </c>
      <c r="AQ155" s="28">
        <v>5205</v>
      </c>
      <c r="AR155" s="28">
        <v>33000</v>
      </c>
      <c r="AS155" s="46">
        <v>0.30303030303030304</v>
      </c>
    </row>
    <row r="156" spans="1:45" s="34" customFormat="1" ht="21.75" customHeight="1" x14ac:dyDescent="0.3">
      <c r="A156" s="20">
        <v>111770</v>
      </c>
      <c r="B156" s="21" t="s">
        <v>1004</v>
      </c>
      <c r="C156" s="22" t="s">
        <v>2873</v>
      </c>
      <c r="D156" s="22" t="s">
        <v>2874</v>
      </c>
      <c r="E156" s="22" t="s">
        <v>2898</v>
      </c>
      <c r="F156" s="22" t="s">
        <v>3526</v>
      </c>
      <c r="G156" s="23">
        <v>67.163260466815487</v>
      </c>
      <c r="H156" s="23">
        <v>36.584615259471185</v>
      </c>
      <c r="I156" s="23">
        <v>18.787225998388578</v>
      </c>
      <c r="J156" s="23">
        <v>-2.8505958377491258</v>
      </c>
      <c r="K156" s="23">
        <v>0.9</v>
      </c>
      <c r="L156" s="24">
        <v>10391.039246</v>
      </c>
      <c r="M156" s="24">
        <v>12717.391315999999</v>
      </c>
      <c r="N156" s="24">
        <v>14622.784439999999</v>
      </c>
      <c r="O156" s="24">
        <v>17879.677338000001</v>
      </c>
      <c r="P156" s="24">
        <v>17370</v>
      </c>
      <c r="Q156" s="25"/>
      <c r="R156" s="27">
        <v>202012</v>
      </c>
      <c r="S156" s="28">
        <v>5536</v>
      </c>
      <c r="T156" s="28">
        <v>5290</v>
      </c>
      <c r="U156" s="28">
        <v>5455</v>
      </c>
      <c r="V156" s="28">
        <v>8076</v>
      </c>
      <c r="W156" s="28">
        <v>5842</v>
      </c>
      <c r="X156" s="45">
        <v>-27.662209014363548</v>
      </c>
      <c r="Y156" s="29">
        <v>5.5274566473988429</v>
      </c>
      <c r="Z156" s="28">
        <v>347</v>
      </c>
      <c r="AA156" s="28">
        <v>506</v>
      </c>
      <c r="AB156" s="28">
        <v>517</v>
      </c>
      <c r="AC156" s="28">
        <v>1090</v>
      </c>
      <c r="AD156" s="28">
        <v>483</v>
      </c>
      <c r="AE156" s="30">
        <v>-55.688073394495419</v>
      </c>
      <c r="AF156" s="29">
        <v>39.19308357348703</v>
      </c>
      <c r="AG156" s="26">
        <v>10.525888983497547</v>
      </c>
      <c r="AH156" s="26">
        <v>6.6910631741140216</v>
      </c>
      <c r="AI156" s="26">
        <v>0.85264087963871982</v>
      </c>
      <c r="AJ156" s="26">
        <v>12.742980561555076</v>
      </c>
      <c r="AK156" s="31">
        <v>60.649420773610842</v>
      </c>
      <c r="AL156" s="32">
        <v>500</v>
      </c>
      <c r="AM156" s="29">
        <v>1.2755102040816326</v>
      </c>
      <c r="AN156" s="28">
        <v>20372</v>
      </c>
      <c r="AO156" s="33">
        <v>39200</v>
      </c>
      <c r="AP156" s="33">
        <v>12.023</v>
      </c>
      <c r="AQ156" s="28">
        <v>12355.5</v>
      </c>
      <c r="AR156" s="28">
        <v>39200</v>
      </c>
      <c r="AS156" s="46">
        <v>1.2755102040816326</v>
      </c>
    </row>
    <row r="157" spans="1:45" s="34" customFormat="1" ht="21.75" customHeight="1" x14ac:dyDescent="0.3">
      <c r="A157" s="16">
        <v>950210</v>
      </c>
      <c r="B157" s="17" t="s">
        <v>3909</v>
      </c>
      <c r="C157" s="22" t="s">
        <v>3486</v>
      </c>
      <c r="D157" s="22" t="s">
        <v>3531</v>
      </c>
      <c r="E157" s="22" t="s">
        <v>3532</v>
      </c>
      <c r="F157" s="22" t="s">
        <v>3910</v>
      </c>
      <c r="G157" s="23" t="s">
        <v>1790</v>
      </c>
      <c r="H157" s="23" t="s">
        <v>1790</v>
      </c>
      <c r="I157" s="23" t="s">
        <v>1790</v>
      </c>
      <c r="J157" s="23">
        <v>-9.5590461050670044</v>
      </c>
      <c r="K157" s="23">
        <v>2.71</v>
      </c>
      <c r="L157" s="24" t="e">
        <v>#N/A</v>
      </c>
      <c r="M157" s="24" t="e">
        <v>#N/A</v>
      </c>
      <c r="N157" s="24" t="e">
        <v>#N/A</v>
      </c>
      <c r="O157" s="24">
        <v>17608.173415000001</v>
      </c>
      <c r="P157" s="24">
        <v>15925</v>
      </c>
      <c r="Q157" s="25"/>
      <c r="R157" s="27">
        <v>202006</v>
      </c>
      <c r="S157" s="28" t="s">
        <v>1790</v>
      </c>
      <c r="T157" s="28" t="s">
        <v>1790</v>
      </c>
      <c r="U157" s="28" t="s">
        <v>1790</v>
      </c>
      <c r="V157" s="28" t="s">
        <v>1790</v>
      </c>
      <c r="W157" s="28" t="s">
        <v>1790</v>
      </c>
      <c r="X157" s="45" t="s">
        <v>1790</v>
      </c>
      <c r="Y157" s="29" t="s">
        <v>1790</v>
      </c>
      <c r="Z157" s="28" t="s">
        <v>1790</v>
      </c>
      <c r="AA157" s="28" t="s">
        <v>1790</v>
      </c>
      <c r="AB157" s="28" t="s">
        <v>1790</v>
      </c>
      <c r="AC157" s="28" t="s">
        <v>1790</v>
      </c>
      <c r="AD157" s="28" t="s">
        <v>1790</v>
      </c>
      <c r="AE157" s="30" t="s">
        <v>1790</v>
      </c>
      <c r="AF157" s="29" t="s">
        <v>1790</v>
      </c>
      <c r="AG157" s="26" t="s">
        <v>1790</v>
      </c>
      <c r="AH157" s="26" t="s">
        <v>1790</v>
      </c>
      <c r="AI157" s="26" t="s">
        <v>1790</v>
      </c>
      <c r="AJ157" s="26" t="s">
        <v>1790</v>
      </c>
      <c r="AK157" s="31" t="s">
        <v>1790</v>
      </c>
      <c r="AL157" s="32" t="s">
        <v>1790</v>
      </c>
      <c r="AM157" s="29" t="s">
        <v>1790</v>
      </c>
      <c r="AN157" s="28" t="s">
        <v>1790</v>
      </c>
      <c r="AO157" s="33">
        <v>26500</v>
      </c>
      <c r="AP157" s="33" t="s">
        <v>1790</v>
      </c>
      <c r="AQ157" s="28" t="s">
        <v>1790</v>
      </c>
      <c r="AR157" s="28">
        <v>26500</v>
      </c>
      <c r="AS157" s="46" t="s">
        <v>1790</v>
      </c>
    </row>
    <row r="158" spans="1:45" s="34" customFormat="1" ht="21.75" customHeight="1" x14ac:dyDescent="0.3">
      <c r="A158" s="20">
        <v>278280</v>
      </c>
      <c r="B158" s="38" t="s">
        <v>1961</v>
      </c>
      <c r="C158" s="22" t="s">
        <v>1823</v>
      </c>
      <c r="D158" s="22" t="s">
        <v>2678</v>
      </c>
      <c r="E158" s="22" t="s">
        <v>2258</v>
      </c>
      <c r="F158" s="22" t="s">
        <v>2685</v>
      </c>
      <c r="G158" s="23">
        <v>189.10034602076124</v>
      </c>
      <c r="H158" s="23">
        <v>-1.1827321111768208</v>
      </c>
      <c r="I158" s="23">
        <v>-14.30769230769231</v>
      </c>
      <c r="J158" s="23">
        <v>7.8064516129032313</v>
      </c>
      <c r="K158" s="23">
        <v>-0.54</v>
      </c>
      <c r="L158" s="24">
        <v>5780</v>
      </c>
      <c r="M158" s="24">
        <v>16910</v>
      </c>
      <c r="N158" s="24">
        <v>19500</v>
      </c>
      <c r="O158" s="24">
        <v>15500</v>
      </c>
      <c r="P158" s="24">
        <v>16710</v>
      </c>
      <c r="Q158" s="25"/>
      <c r="R158" s="27">
        <v>202012</v>
      </c>
      <c r="S158" s="28">
        <v>337</v>
      </c>
      <c r="T158" s="28">
        <v>385</v>
      </c>
      <c r="U158" s="28">
        <v>337</v>
      </c>
      <c r="V158" s="28">
        <v>383</v>
      </c>
      <c r="W158" s="28">
        <v>450</v>
      </c>
      <c r="X158" s="45">
        <v>17.493472584856406</v>
      </c>
      <c r="Y158" s="29">
        <v>33.531157270029667</v>
      </c>
      <c r="Z158" s="28">
        <v>69</v>
      </c>
      <c r="AA158" s="28">
        <v>72</v>
      </c>
      <c r="AB158" s="28">
        <v>63</v>
      </c>
      <c r="AC158" s="28">
        <v>71</v>
      </c>
      <c r="AD158" s="28">
        <v>96</v>
      </c>
      <c r="AE158" s="30">
        <v>35.2112676056338</v>
      </c>
      <c r="AF158" s="29">
        <v>39.130434782608688</v>
      </c>
      <c r="AG158" s="26">
        <v>19.421221864951768</v>
      </c>
      <c r="AH158" s="26">
        <v>55.331125827814567</v>
      </c>
      <c r="AI158" s="26">
        <v>7.7666744132000929</v>
      </c>
      <c r="AJ158" s="26">
        <v>14.036718568440623</v>
      </c>
      <c r="AK158" s="31">
        <v>12.607483151289797</v>
      </c>
      <c r="AL158" s="32">
        <v>300</v>
      </c>
      <c r="AM158" s="29">
        <v>0.17953321364452424</v>
      </c>
      <c r="AN158" s="28">
        <v>2151.5</v>
      </c>
      <c r="AO158" s="33">
        <v>167100</v>
      </c>
      <c r="AP158" s="33">
        <v>10.779</v>
      </c>
      <c r="AQ158" s="28">
        <v>271.25</v>
      </c>
      <c r="AR158" s="28">
        <v>167100</v>
      </c>
      <c r="AS158" s="46">
        <v>0.17953321364452424</v>
      </c>
    </row>
    <row r="159" spans="1:45" s="34" customFormat="1" ht="21.75" customHeight="1" x14ac:dyDescent="0.3">
      <c r="A159" s="37">
        <v>323990</v>
      </c>
      <c r="B159" s="35" t="s">
        <v>3726</v>
      </c>
      <c r="C159" s="22" t="s">
        <v>3383</v>
      </c>
      <c r="D159" s="22" t="s">
        <v>3390</v>
      </c>
      <c r="E159" s="22" t="s">
        <v>3391</v>
      </c>
      <c r="F159" s="22" t="s">
        <v>1804</v>
      </c>
      <c r="G159" s="23" t="s">
        <v>1790</v>
      </c>
      <c r="H159" s="23">
        <v>754.68508817856537</v>
      </c>
      <c r="I159" s="23">
        <v>-8.8385517615374276</v>
      </c>
      <c r="J159" s="23">
        <v>5.0139651974666632</v>
      </c>
      <c r="K159" s="23">
        <v>2.5499999999999998</v>
      </c>
      <c r="L159" s="24" t="e">
        <v>#N/A</v>
      </c>
      <c r="M159" s="24">
        <v>1843.135</v>
      </c>
      <c r="N159" s="24">
        <v>17280.330999999998</v>
      </c>
      <c r="O159" s="24">
        <v>15000.861999999999</v>
      </c>
      <c r="P159" s="24">
        <v>15753</v>
      </c>
      <c r="Q159" s="25"/>
      <c r="R159" s="27">
        <v>202012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45" t="s">
        <v>1790</v>
      </c>
      <c r="Y159" s="29" t="s">
        <v>1790</v>
      </c>
      <c r="Z159" s="28">
        <v>0</v>
      </c>
      <c r="AA159" s="28">
        <v>-40</v>
      </c>
      <c r="AB159" s="28">
        <v>20</v>
      </c>
      <c r="AC159" s="28">
        <v>-9</v>
      </c>
      <c r="AD159" s="28">
        <v>-13</v>
      </c>
      <c r="AE159" s="30" t="s">
        <v>1797</v>
      </c>
      <c r="AF159" s="29" t="s">
        <v>1792</v>
      </c>
      <c r="AG159" s="26" t="s">
        <v>1790</v>
      </c>
      <c r="AH159" s="26">
        <v>-375.07142857142856</v>
      </c>
      <c r="AI159" s="26">
        <v>72.678200692041528</v>
      </c>
      <c r="AJ159" s="26">
        <v>-19.377162629757784</v>
      </c>
      <c r="AK159" s="33">
        <v>4.3829296424452133</v>
      </c>
      <c r="AL159" s="32" t="s">
        <v>1790</v>
      </c>
      <c r="AM159" s="29" t="s">
        <v>1790</v>
      </c>
      <c r="AN159" s="28">
        <v>216.75</v>
      </c>
      <c r="AO159" s="33">
        <v>104700</v>
      </c>
      <c r="AP159" s="33" t="s">
        <v>1790</v>
      </c>
      <c r="AQ159" s="28">
        <v>9.5</v>
      </c>
      <c r="AR159" s="28">
        <v>104700</v>
      </c>
      <c r="AS159" s="46" t="s">
        <v>1790</v>
      </c>
    </row>
    <row r="160" spans="1:45" s="34" customFormat="1" ht="21.75" customHeight="1" x14ac:dyDescent="0.3">
      <c r="A160" s="20">
        <v>240</v>
      </c>
      <c r="B160" s="21" t="s">
        <v>715</v>
      </c>
      <c r="C160" s="22" t="s">
        <v>3485</v>
      </c>
      <c r="D160" s="22" t="s">
        <v>3493</v>
      </c>
      <c r="E160" s="22" t="s">
        <v>3494</v>
      </c>
      <c r="F160" s="22" t="s">
        <v>1795</v>
      </c>
      <c r="G160" s="23">
        <v>92.471859737097773</v>
      </c>
      <c r="H160" s="23">
        <v>7.2904360983472083</v>
      </c>
      <c r="I160" s="23">
        <v>22.668731939110319</v>
      </c>
      <c r="J160" s="23">
        <v>9.8525957663674326</v>
      </c>
      <c r="K160" s="23">
        <v>2.5099999999999998</v>
      </c>
      <c r="L160" s="24">
        <v>8892.7285388</v>
      </c>
      <c r="M160" s="24">
        <v>15952.9596695</v>
      </c>
      <c r="N160" s="24">
        <v>13953.025949999999</v>
      </c>
      <c r="O160" s="24">
        <v>15580.8789775</v>
      </c>
      <c r="P160" s="24">
        <v>17116</v>
      </c>
      <c r="Q160" s="25"/>
      <c r="R160" s="27">
        <v>202012</v>
      </c>
      <c r="S160" s="28">
        <v>2092</v>
      </c>
      <c r="T160" s="28">
        <v>1951</v>
      </c>
      <c r="U160" s="28">
        <v>1757</v>
      </c>
      <c r="V160" s="28">
        <v>2210</v>
      </c>
      <c r="W160" s="28">
        <v>2291</v>
      </c>
      <c r="X160" s="45">
        <v>3.6651583710407332</v>
      </c>
      <c r="Y160" s="29">
        <v>9.512428298279163</v>
      </c>
      <c r="Z160" s="28">
        <v>191</v>
      </c>
      <c r="AA160" s="28">
        <v>338</v>
      </c>
      <c r="AB160" s="28">
        <v>99</v>
      </c>
      <c r="AC160" s="28">
        <v>603</v>
      </c>
      <c r="AD160" s="28">
        <v>525</v>
      </c>
      <c r="AE160" s="30">
        <v>-12.935323383084574</v>
      </c>
      <c r="AF160" s="29">
        <v>174.86910994764401</v>
      </c>
      <c r="AG160" s="26">
        <v>19.064441466682908</v>
      </c>
      <c r="AH160" s="26">
        <v>10.936741214057507</v>
      </c>
      <c r="AI160" s="26">
        <v>0.49699829407281043</v>
      </c>
      <c r="AJ160" s="26">
        <v>4.5442996624441943</v>
      </c>
      <c r="AK160" s="31">
        <v>8.9644658996043702</v>
      </c>
      <c r="AL160" s="32">
        <v>500</v>
      </c>
      <c r="AM160" s="29">
        <v>2.7173913043478262</v>
      </c>
      <c r="AN160" s="28">
        <v>34438.75</v>
      </c>
      <c r="AO160" s="33">
        <v>18400</v>
      </c>
      <c r="AP160" s="33">
        <v>25.526</v>
      </c>
      <c r="AQ160" s="28">
        <v>3087.25</v>
      </c>
      <c r="AR160" s="28">
        <v>18400</v>
      </c>
      <c r="AS160" s="46">
        <v>2.7173913043478262</v>
      </c>
    </row>
    <row r="161" spans="1:45" s="34" customFormat="1" ht="21.75" customHeight="1" x14ac:dyDescent="0.3">
      <c r="A161" s="20">
        <v>98460</v>
      </c>
      <c r="B161" s="21" t="s">
        <v>32</v>
      </c>
      <c r="C161" s="22" t="s">
        <v>2128</v>
      </c>
      <c r="D161" s="22" t="s">
        <v>2149</v>
      </c>
      <c r="E161" s="22" t="s">
        <v>2163</v>
      </c>
      <c r="F161" s="22" t="s">
        <v>2164</v>
      </c>
      <c r="G161" s="23">
        <v>53.991421948961936</v>
      </c>
      <c r="H161" s="23">
        <v>38.697753330743126</v>
      </c>
      <c r="I161" s="23">
        <v>3.5799078582531729</v>
      </c>
      <c r="J161" s="23">
        <v>9.9540560341456761</v>
      </c>
      <c r="K161" s="23">
        <v>3.23</v>
      </c>
      <c r="L161" s="24">
        <v>10833.720339</v>
      </c>
      <c r="M161" s="24">
        <v>12028.313076</v>
      </c>
      <c r="N161" s="24">
        <v>16106.405522999999</v>
      </c>
      <c r="O161" s="24">
        <v>15172.700854999999</v>
      </c>
      <c r="P161" s="24">
        <v>16683</v>
      </c>
      <c r="Q161" s="25"/>
      <c r="R161" s="27">
        <v>202012</v>
      </c>
      <c r="S161" s="28">
        <v>505</v>
      </c>
      <c r="T161" s="28">
        <v>507</v>
      </c>
      <c r="U161" s="28">
        <v>389</v>
      </c>
      <c r="V161" s="28">
        <v>411</v>
      </c>
      <c r="W161" s="28">
        <v>489</v>
      </c>
      <c r="X161" s="45">
        <v>18.978102189781019</v>
      </c>
      <c r="Y161" s="29">
        <v>-3.1683168316831711</v>
      </c>
      <c r="Z161" s="28">
        <v>49</v>
      </c>
      <c r="AA161" s="28">
        <v>59</v>
      </c>
      <c r="AB161" s="28">
        <v>20</v>
      </c>
      <c r="AC161" s="28">
        <v>35</v>
      </c>
      <c r="AD161" s="28">
        <v>44</v>
      </c>
      <c r="AE161" s="30">
        <v>25.714285714285712</v>
      </c>
      <c r="AF161" s="29">
        <v>-10.204081632653061</v>
      </c>
      <c r="AG161" s="26">
        <v>8.7973273942093542</v>
      </c>
      <c r="AH161" s="26">
        <v>105.5886075949367</v>
      </c>
      <c r="AI161" s="26">
        <v>6.7317663673963484</v>
      </c>
      <c r="AJ161" s="26">
        <v>6.3754665590638551</v>
      </c>
      <c r="AK161" s="31">
        <v>21.940885705639062</v>
      </c>
      <c r="AL161" s="32">
        <v>550</v>
      </c>
      <c r="AM161" s="29">
        <v>0.45267489711934156</v>
      </c>
      <c r="AN161" s="28">
        <v>2478.25</v>
      </c>
      <c r="AO161" s="33">
        <v>121500</v>
      </c>
      <c r="AP161" s="33">
        <v>81.171000000000006</v>
      </c>
      <c r="AQ161" s="28">
        <v>543.75</v>
      </c>
      <c r="AR161" s="28">
        <v>121500</v>
      </c>
      <c r="AS161" s="46">
        <v>0.45267489711934156</v>
      </c>
    </row>
    <row r="162" spans="1:45" s="34" customFormat="1" ht="21.75" customHeight="1" x14ac:dyDescent="0.3">
      <c r="A162" s="20">
        <v>5250</v>
      </c>
      <c r="B162" s="21" t="s">
        <v>1684</v>
      </c>
      <c r="C162" s="22" t="s">
        <v>3485</v>
      </c>
      <c r="D162" s="22" t="s">
        <v>3493</v>
      </c>
      <c r="E162" s="22" t="s">
        <v>3494</v>
      </c>
      <c r="F162" s="22" t="s">
        <v>1795</v>
      </c>
      <c r="G162" s="23">
        <v>42.642577895801438</v>
      </c>
      <c r="H162" s="23">
        <v>41.722303199699496</v>
      </c>
      <c r="I162" s="23">
        <v>-30.921518880649622</v>
      </c>
      <c r="J162" s="23">
        <v>-8.5979597949233479</v>
      </c>
      <c r="K162" s="23">
        <v>1.23</v>
      </c>
      <c r="L162" s="24">
        <v>10863.516509999999</v>
      </c>
      <c r="M162" s="24">
        <v>10934.058825</v>
      </c>
      <c r="N162" s="24">
        <v>22432.456170000001</v>
      </c>
      <c r="O162" s="24">
        <v>16953.669705</v>
      </c>
      <c r="P162" s="24">
        <v>15496</v>
      </c>
      <c r="Q162" s="25"/>
      <c r="R162" s="27">
        <v>202012</v>
      </c>
      <c r="S162" s="28">
        <v>3776</v>
      </c>
      <c r="T162" s="28">
        <v>3595</v>
      </c>
      <c r="U162" s="28">
        <v>4186</v>
      </c>
      <c r="V162" s="28">
        <v>4350</v>
      </c>
      <c r="W162" s="28">
        <v>5062</v>
      </c>
      <c r="X162" s="45">
        <v>16.367816091954012</v>
      </c>
      <c r="Y162" s="29">
        <v>34.057203389830512</v>
      </c>
      <c r="Z162" s="28">
        <v>-203</v>
      </c>
      <c r="AA162" s="28">
        <v>56</v>
      </c>
      <c r="AB162" s="28">
        <v>105</v>
      </c>
      <c r="AC162" s="28">
        <v>691</v>
      </c>
      <c r="AD162" s="28">
        <v>-145</v>
      </c>
      <c r="AE162" s="30" t="s">
        <v>1792</v>
      </c>
      <c r="AF162" s="29" t="s">
        <v>1797</v>
      </c>
      <c r="AG162" s="26">
        <v>4.1121386610829989</v>
      </c>
      <c r="AH162" s="26">
        <v>21.917963224893917</v>
      </c>
      <c r="AI162" s="26">
        <v>0.99964519562622967</v>
      </c>
      <c r="AJ162" s="26">
        <v>4.5608489501016027</v>
      </c>
      <c r="AK162" s="31">
        <v>101.03054543108732</v>
      </c>
      <c r="AL162" s="32">
        <v>500</v>
      </c>
      <c r="AM162" s="29">
        <v>1.5174506828528074</v>
      </c>
      <c r="AN162" s="28">
        <v>15501.5</v>
      </c>
      <c r="AO162" s="33">
        <v>32950</v>
      </c>
      <c r="AP162" s="33">
        <v>12.613</v>
      </c>
      <c r="AQ162" s="28">
        <v>15661.25</v>
      </c>
      <c r="AR162" s="28">
        <v>32950</v>
      </c>
      <c r="AS162" s="46">
        <v>1.5174506828528074</v>
      </c>
    </row>
    <row r="163" spans="1:45" s="34" customFormat="1" ht="21.75" customHeight="1" x14ac:dyDescent="0.3">
      <c r="A163" s="20">
        <v>120110</v>
      </c>
      <c r="B163" s="21" t="s">
        <v>576</v>
      </c>
      <c r="C163" s="22" t="s">
        <v>1788</v>
      </c>
      <c r="D163" s="22" t="s">
        <v>2645</v>
      </c>
      <c r="E163" s="22" t="s">
        <v>2646</v>
      </c>
      <c r="F163" s="22" t="s">
        <v>3535</v>
      </c>
      <c r="G163" s="23">
        <v>114.09167396308106</v>
      </c>
      <c r="H163" s="23">
        <v>63.090777809572238</v>
      </c>
      <c r="I163" s="23">
        <v>41.9149820575321</v>
      </c>
      <c r="J163" s="23">
        <v>13.89520497853125</v>
      </c>
      <c r="K163" s="23">
        <v>0</v>
      </c>
      <c r="L163" s="24">
        <v>7850.8424400000004</v>
      </c>
      <c r="M163" s="24">
        <v>10305.916880000001</v>
      </c>
      <c r="N163" s="24">
        <v>11843.71076</v>
      </c>
      <c r="O163" s="24">
        <v>14757.42548</v>
      </c>
      <c r="P163" s="24">
        <v>16808</v>
      </c>
      <c r="Q163" s="25"/>
      <c r="R163" s="27">
        <v>202012</v>
      </c>
      <c r="S163" s="28">
        <v>11327</v>
      </c>
      <c r="T163" s="28">
        <v>9893</v>
      </c>
      <c r="U163" s="28">
        <v>9423</v>
      </c>
      <c r="V163" s="28">
        <v>9575</v>
      </c>
      <c r="W163" s="28">
        <v>11470</v>
      </c>
      <c r="X163" s="45">
        <v>19.791122715404708</v>
      </c>
      <c r="Y163" s="29">
        <v>1.2624702039375046</v>
      </c>
      <c r="Z163" s="28">
        <v>113</v>
      </c>
      <c r="AA163" s="28">
        <v>265</v>
      </c>
      <c r="AB163" s="28">
        <v>368</v>
      </c>
      <c r="AC163" s="28">
        <v>287</v>
      </c>
      <c r="AD163" s="28">
        <v>605</v>
      </c>
      <c r="AE163" s="30">
        <v>110.80139372822298</v>
      </c>
      <c r="AF163" s="29">
        <v>435.39823008849555</v>
      </c>
      <c r="AG163" s="26">
        <v>3.7783999405366564</v>
      </c>
      <c r="AH163" s="26">
        <v>11.021639344262296</v>
      </c>
      <c r="AI163" s="26">
        <v>0.74571308147918103</v>
      </c>
      <c r="AJ163" s="26">
        <v>6.7658998646820026</v>
      </c>
      <c r="AK163" s="31">
        <v>128.1039952084119</v>
      </c>
      <c r="AL163" s="32">
        <v>1000</v>
      </c>
      <c r="AM163" s="29">
        <v>1.6051364365971106</v>
      </c>
      <c r="AN163" s="28">
        <v>22539.5</v>
      </c>
      <c r="AO163" s="33">
        <v>62300</v>
      </c>
      <c r="AP163" s="33">
        <v>14.542</v>
      </c>
      <c r="AQ163" s="28">
        <v>28874</v>
      </c>
      <c r="AR163" s="28">
        <v>62300</v>
      </c>
      <c r="AS163" s="46">
        <v>1.6051364365971106</v>
      </c>
    </row>
    <row r="164" spans="1:45" s="34" customFormat="1" ht="21.75" customHeight="1" x14ac:dyDescent="0.3">
      <c r="A164" s="20">
        <v>48410</v>
      </c>
      <c r="B164" s="21" t="s">
        <v>1589</v>
      </c>
      <c r="C164" s="22" t="s">
        <v>2925</v>
      </c>
      <c r="D164" s="22" t="s">
        <v>2926</v>
      </c>
      <c r="E164" s="22" t="s">
        <v>2927</v>
      </c>
      <c r="F164" s="22" t="s">
        <v>1841</v>
      </c>
      <c r="G164" s="23">
        <v>327.34412620676369</v>
      </c>
      <c r="H164" s="23">
        <v>278.88635475296104</v>
      </c>
      <c r="I164" s="23">
        <v>45.326273055930244</v>
      </c>
      <c r="J164" s="23">
        <v>-14.445016668686206</v>
      </c>
      <c r="K164" s="23">
        <v>-1.98</v>
      </c>
      <c r="L164" s="24">
        <v>3566.4465860999999</v>
      </c>
      <c r="M164" s="24">
        <v>4022.5782239999999</v>
      </c>
      <c r="N164" s="24">
        <v>10487.436084000001</v>
      </c>
      <c r="O164" s="24">
        <v>17814.274991999999</v>
      </c>
      <c r="P164" s="24">
        <v>15241</v>
      </c>
      <c r="Q164" s="25"/>
      <c r="R164" s="27">
        <v>202012</v>
      </c>
      <c r="S164" s="28">
        <v>77</v>
      </c>
      <c r="T164" s="28">
        <v>42</v>
      </c>
      <c r="U164" s="28">
        <v>34</v>
      </c>
      <c r="V164" s="28">
        <v>30</v>
      </c>
      <c r="W164" s="28">
        <v>20</v>
      </c>
      <c r="X164" s="45">
        <v>-33.333333333333336</v>
      </c>
      <c r="Y164" s="29">
        <v>-74.025974025974023</v>
      </c>
      <c r="Z164" s="28">
        <v>10</v>
      </c>
      <c r="AA164" s="28">
        <v>1</v>
      </c>
      <c r="AB164" s="28">
        <v>2</v>
      </c>
      <c r="AC164" s="28">
        <v>-9</v>
      </c>
      <c r="AD164" s="28">
        <v>-39</v>
      </c>
      <c r="AE164" s="30" t="s">
        <v>1797</v>
      </c>
      <c r="AF164" s="29" t="s">
        <v>1792</v>
      </c>
      <c r="AG164" s="26">
        <v>-35.714285714285715</v>
      </c>
      <c r="AH164" s="26">
        <v>-338.68888888888887</v>
      </c>
      <c r="AI164" s="26">
        <v>28.119926199261993</v>
      </c>
      <c r="AJ164" s="26">
        <v>-8.3025830258302591</v>
      </c>
      <c r="AK164" s="31">
        <v>45.249077490774908</v>
      </c>
      <c r="AL164" s="32" t="s">
        <v>1790</v>
      </c>
      <c r="AM164" s="29" t="s">
        <v>1790</v>
      </c>
      <c r="AN164" s="28">
        <v>542</v>
      </c>
      <c r="AO164" s="33">
        <v>42150</v>
      </c>
      <c r="AP164" s="33" t="s">
        <v>1790</v>
      </c>
      <c r="AQ164" s="28">
        <v>245.25</v>
      </c>
      <c r="AR164" s="28">
        <v>42150</v>
      </c>
      <c r="AS164" s="46" t="s">
        <v>1790</v>
      </c>
    </row>
    <row r="165" spans="1:45" s="34" customFormat="1" ht="21.75" customHeight="1" x14ac:dyDescent="0.3">
      <c r="A165" s="20">
        <v>185750</v>
      </c>
      <c r="B165" s="21" t="s">
        <v>1540</v>
      </c>
      <c r="C165" s="22" t="s">
        <v>3302</v>
      </c>
      <c r="D165" s="22" t="s">
        <v>3303</v>
      </c>
      <c r="E165" s="22" t="s">
        <v>3309</v>
      </c>
      <c r="F165" s="22" t="s">
        <v>3314</v>
      </c>
      <c r="G165" s="23">
        <v>61.259396575723791</v>
      </c>
      <c r="H165" s="23">
        <v>-15.598152084635785</v>
      </c>
      <c r="I165" s="23">
        <v>-34.097187244167685</v>
      </c>
      <c r="J165" s="23">
        <v>-20.057560103571692</v>
      </c>
      <c r="K165" s="23">
        <v>0</v>
      </c>
      <c r="L165" s="24">
        <v>9742.688075</v>
      </c>
      <c r="M165" s="24">
        <v>18614.521349999999</v>
      </c>
      <c r="N165" s="24">
        <v>23839.650150000001</v>
      </c>
      <c r="O165" s="24">
        <v>19652.89028</v>
      </c>
      <c r="P165" s="24">
        <v>15711</v>
      </c>
      <c r="Q165" s="25"/>
      <c r="R165" s="27">
        <v>202012</v>
      </c>
      <c r="S165" s="28">
        <v>2982</v>
      </c>
      <c r="T165" s="28">
        <v>2934</v>
      </c>
      <c r="U165" s="28">
        <v>3140</v>
      </c>
      <c r="V165" s="28">
        <v>3584</v>
      </c>
      <c r="W165" s="28">
        <v>3372</v>
      </c>
      <c r="X165" s="45">
        <v>-5.9151785714285694</v>
      </c>
      <c r="Y165" s="29">
        <v>13.078470824949706</v>
      </c>
      <c r="Z165" s="28">
        <v>209</v>
      </c>
      <c r="AA165" s="28">
        <v>259</v>
      </c>
      <c r="AB165" s="28">
        <v>364</v>
      </c>
      <c r="AC165" s="28">
        <v>484</v>
      </c>
      <c r="AD165" s="28">
        <v>134</v>
      </c>
      <c r="AE165" s="30">
        <v>-72.314049586776846</v>
      </c>
      <c r="AF165" s="29">
        <v>-35.885167464114829</v>
      </c>
      <c r="AG165" s="26">
        <v>9.5241749808135072</v>
      </c>
      <c r="AH165" s="26">
        <v>12.659951651893634</v>
      </c>
      <c r="AI165" s="26">
        <v>3.0109237255653509</v>
      </c>
      <c r="AJ165" s="26">
        <v>23.783058643158299</v>
      </c>
      <c r="AK165" s="31">
        <v>73.835760827903414</v>
      </c>
      <c r="AL165" s="32">
        <v>1000</v>
      </c>
      <c r="AM165" s="29">
        <v>0.72727272727272729</v>
      </c>
      <c r="AN165" s="28">
        <v>5218</v>
      </c>
      <c r="AO165" s="33">
        <v>137500</v>
      </c>
      <c r="AP165" s="33">
        <v>11.955</v>
      </c>
      <c r="AQ165" s="28">
        <v>3852.75</v>
      </c>
      <c r="AR165" s="28">
        <v>137500</v>
      </c>
      <c r="AS165" s="46">
        <v>0.72727272727272729</v>
      </c>
    </row>
    <row r="166" spans="1:45" s="34" customFormat="1" ht="21.75" customHeight="1" x14ac:dyDescent="0.3">
      <c r="A166" s="20">
        <v>39030</v>
      </c>
      <c r="B166" s="21" t="s">
        <v>289</v>
      </c>
      <c r="C166" s="22" t="s">
        <v>2128</v>
      </c>
      <c r="D166" s="22" t="s">
        <v>2149</v>
      </c>
      <c r="E166" s="22" t="s">
        <v>2163</v>
      </c>
      <c r="F166" s="22" t="s">
        <v>1821</v>
      </c>
      <c r="G166" s="23">
        <v>79.052833921373306</v>
      </c>
      <c r="H166" s="23">
        <v>33.879789351179411</v>
      </c>
      <c r="I166" s="23">
        <v>14.837550551666133</v>
      </c>
      <c r="J166" s="23">
        <v>28.896996015875963</v>
      </c>
      <c r="K166" s="23">
        <v>-1.35</v>
      </c>
      <c r="L166" s="24">
        <v>9054.8692499999997</v>
      </c>
      <c r="M166" s="24">
        <v>12110.11765</v>
      </c>
      <c r="N166" s="24">
        <v>14118.204299999999</v>
      </c>
      <c r="O166" s="24">
        <v>12578.260550000001</v>
      </c>
      <c r="P166" s="24">
        <v>16213</v>
      </c>
      <c r="Q166" s="25"/>
      <c r="R166" s="27">
        <v>202012</v>
      </c>
      <c r="S166" s="28">
        <v>504</v>
      </c>
      <c r="T166" s="28">
        <v>627</v>
      </c>
      <c r="U166" s="28">
        <v>855</v>
      </c>
      <c r="V166" s="28">
        <v>1071</v>
      </c>
      <c r="W166" s="28">
        <v>699</v>
      </c>
      <c r="X166" s="45">
        <v>-34.733893557422967</v>
      </c>
      <c r="Y166" s="29">
        <v>38.69047619047619</v>
      </c>
      <c r="Z166" s="28">
        <v>3</v>
      </c>
      <c r="AA166" s="28">
        <v>64</v>
      </c>
      <c r="AB166" s="28">
        <v>156</v>
      </c>
      <c r="AC166" s="28">
        <v>202</v>
      </c>
      <c r="AD166" s="28">
        <v>-38</v>
      </c>
      <c r="AE166" s="30" t="s">
        <v>1792</v>
      </c>
      <c r="AF166" s="29" t="s">
        <v>1792</v>
      </c>
      <c r="AG166" s="26">
        <v>11.808118081180812</v>
      </c>
      <c r="AH166" s="26">
        <v>42.221354166666664</v>
      </c>
      <c r="AI166" s="26">
        <v>3.9356718048306831</v>
      </c>
      <c r="AJ166" s="26">
        <v>9.3215196018934332</v>
      </c>
      <c r="AK166" s="31">
        <v>16.063842699356716</v>
      </c>
      <c r="AL166" s="32">
        <v>300</v>
      </c>
      <c r="AM166" s="29">
        <v>0.22796352583586624</v>
      </c>
      <c r="AN166" s="28">
        <v>4119.5</v>
      </c>
      <c r="AO166" s="33">
        <v>131600</v>
      </c>
      <c r="AP166" s="33">
        <v>17.010000000000002</v>
      </c>
      <c r="AQ166" s="28">
        <v>661.75</v>
      </c>
      <c r="AR166" s="28">
        <v>131600</v>
      </c>
      <c r="AS166" s="46">
        <v>0.22796352583586624</v>
      </c>
    </row>
    <row r="167" spans="1:45" s="34" customFormat="1" ht="21.75" customHeight="1" x14ac:dyDescent="0.3">
      <c r="A167" s="20">
        <v>237690</v>
      </c>
      <c r="B167" s="21" t="s">
        <v>1559</v>
      </c>
      <c r="C167" s="22" t="s">
        <v>3302</v>
      </c>
      <c r="D167" s="22" t="s">
        <v>3373</v>
      </c>
      <c r="E167" s="22" t="s">
        <v>3374</v>
      </c>
      <c r="F167" s="22" t="s">
        <v>3375</v>
      </c>
      <c r="G167" s="23">
        <v>115.23949514313756</v>
      </c>
      <c r="H167" s="23">
        <v>10.122532398814554</v>
      </c>
      <c r="I167" s="23">
        <v>-16.233536749705056</v>
      </c>
      <c r="J167" s="23">
        <v>15.826721127386257</v>
      </c>
      <c r="K167" s="23">
        <v>0.88</v>
      </c>
      <c r="L167" s="24">
        <v>6977.3440000000001</v>
      </c>
      <c r="M167" s="24">
        <v>13637.536</v>
      </c>
      <c r="N167" s="24">
        <v>17928.416000000001</v>
      </c>
      <c r="O167" s="24">
        <v>12965.92</v>
      </c>
      <c r="P167" s="24">
        <v>15018</v>
      </c>
      <c r="Q167" s="25"/>
      <c r="R167" s="27">
        <v>202012</v>
      </c>
      <c r="S167" s="28">
        <v>394</v>
      </c>
      <c r="T167" s="28">
        <v>202</v>
      </c>
      <c r="U167" s="28">
        <v>338</v>
      </c>
      <c r="V167" s="28">
        <v>224</v>
      </c>
      <c r="W167" s="28">
        <v>478</v>
      </c>
      <c r="X167" s="45">
        <v>113.39285714285717</v>
      </c>
      <c r="Y167" s="29">
        <v>21.319796954314718</v>
      </c>
      <c r="Z167" s="28">
        <v>-107</v>
      </c>
      <c r="AA167" s="28">
        <v>-92</v>
      </c>
      <c r="AB167" s="28">
        <v>-49</v>
      </c>
      <c r="AC167" s="28">
        <v>-78</v>
      </c>
      <c r="AD167" s="28">
        <v>31</v>
      </c>
      <c r="AE167" s="30" t="s">
        <v>1798</v>
      </c>
      <c r="AF167" s="29" t="s">
        <v>1798</v>
      </c>
      <c r="AG167" s="26">
        <v>-15.136876006441224</v>
      </c>
      <c r="AH167" s="26">
        <v>-79.88297872340425</v>
      </c>
      <c r="AI167" s="26">
        <v>5.0252635101221346</v>
      </c>
      <c r="AJ167" s="26">
        <v>-6.2907813284256324</v>
      </c>
      <c r="AK167" s="31">
        <v>22.670235904299815</v>
      </c>
      <c r="AL167" s="32" t="s">
        <v>1790</v>
      </c>
      <c r="AM167" s="29" t="s">
        <v>1790</v>
      </c>
      <c r="AN167" s="28">
        <v>2988.5</v>
      </c>
      <c r="AO167" s="33">
        <v>80500</v>
      </c>
      <c r="AP167" s="33" t="s">
        <v>1790</v>
      </c>
      <c r="AQ167" s="28">
        <v>677.5</v>
      </c>
      <c r="AR167" s="28">
        <v>80500</v>
      </c>
      <c r="AS167" s="46" t="s">
        <v>1790</v>
      </c>
    </row>
    <row r="168" spans="1:45" s="34" customFormat="1" ht="21.75" customHeight="1" x14ac:dyDescent="0.3">
      <c r="A168" s="20">
        <v>200130</v>
      </c>
      <c r="B168" s="21" t="s">
        <v>1103</v>
      </c>
      <c r="C168" s="22" t="s">
        <v>2956</v>
      </c>
      <c r="D168" s="22" t="s">
        <v>2986</v>
      </c>
      <c r="E168" s="22" t="s">
        <v>2898</v>
      </c>
      <c r="F168" s="22" t="s">
        <v>2899</v>
      </c>
      <c r="G168" s="23">
        <v>97.393841930293149</v>
      </c>
      <c r="H168" s="23">
        <v>-19.357393845550963</v>
      </c>
      <c r="I168" s="23">
        <v>5.9090082829200474</v>
      </c>
      <c r="J168" s="23">
        <v>7.6328578582270046</v>
      </c>
      <c r="K168" s="23">
        <v>-1.67</v>
      </c>
      <c r="L168" s="24">
        <v>7917.6735440000002</v>
      </c>
      <c r="M168" s="24">
        <v>19380.574047999999</v>
      </c>
      <c r="N168" s="24">
        <v>14757.007221</v>
      </c>
      <c r="O168" s="24">
        <v>14520.658756999999</v>
      </c>
      <c r="P168" s="24">
        <v>15629</v>
      </c>
      <c r="Q168" s="25"/>
      <c r="R168" s="27">
        <v>202012</v>
      </c>
      <c r="S168" s="28">
        <v>1077</v>
      </c>
      <c r="T168" s="28">
        <v>1291</v>
      </c>
      <c r="U168" s="28">
        <v>1744</v>
      </c>
      <c r="V168" s="28">
        <v>1463</v>
      </c>
      <c r="W168" s="28">
        <v>1571</v>
      </c>
      <c r="X168" s="45">
        <v>7.382091592617912</v>
      </c>
      <c r="Y168" s="29">
        <v>45.868152274837513</v>
      </c>
      <c r="Z168" s="28">
        <v>201</v>
      </c>
      <c r="AA168" s="28">
        <v>241</v>
      </c>
      <c r="AB168" s="28">
        <v>355</v>
      </c>
      <c r="AC168" s="28">
        <v>231</v>
      </c>
      <c r="AD168" s="28">
        <v>264</v>
      </c>
      <c r="AE168" s="30">
        <v>14.285714285714279</v>
      </c>
      <c r="AF168" s="29">
        <v>31.343283582089555</v>
      </c>
      <c r="AG168" s="26">
        <v>17.976602405668149</v>
      </c>
      <c r="AH168" s="26">
        <v>14.32538955087076</v>
      </c>
      <c r="AI168" s="26">
        <v>5.2035958048942899</v>
      </c>
      <c r="AJ168" s="26">
        <v>36.324288330281341</v>
      </c>
      <c r="AK168" s="31">
        <v>53.171300149825207</v>
      </c>
      <c r="AL168" s="32">
        <v>320</v>
      </c>
      <c r="AM168" s="29">
        <v>0.60491493383742911</v>
      </c>
      <c r="AN168" s="28">
        <v>3003.5</v>
      </c>
      <c r="AO168" s="33">
        <v>52900</v>
      </c>
      <c r="AP168" s="33">
        <v>11.804</v>
      </c>
      <c r="AQ168" s="28">
        <v>1597</v>
      </c>
      <c r="AR168" s="28">
        <v>52900</v>
      </c>
      <c r="AS168" s="46">
        <v>0.60491493383742911</v>
      </c>
    </row>
    <row r="169" spans="1:45" s="34" customFormat="1" ht="21.75" customHeight="1" x14ac:dyDescent="0.3">
      <c r="A169" s="20">
        <v>34230</v>
      </c>
      <c r="B169" s="21" t="s">
        <v>1234</v>
      </c>
      <c r="C169" s="22" t="s">
        <v>3098</v>
      </c>
      <c r="D169" s="22" t="s">
        <v>3111</v>
      </c>
      <c r="E169" s="22" t="s">
        <v>3112</v>
      </c>
      <c r="F169" s="22" t="s">
        <v>3113</v>
      </c>
      <c r="G169" s="23">
        <v>27.241057872642859</v>
      </c>
      <c r="H169" s="23">
        <v>26.768042787614444</v>
      </c>
      <c r="I169" s="23">
        <v>9.2968061213726916</v>
      </c>
      <c r="J169" s="23">
        <v>-3.9419619440330123</v>
      </c>
      <c r="K169" s="23">
        <v>-0.28999999999999998</v>
      </c>
      <c r="L169" s="24">
        <v>12186.318047999999</v>
      </c>
      <c r="M169" s="24">
        <v>12231.789384</v>
      </c>
      <c r="N169" s="24">
        <v>14187.056832</v>
      </c>
      <c r="O169" s="24">
        <v>16142.324280000001</v>
      </c>
      <c r="P169" s="24">
        <v>15506</v>
      </c>
      <c r="Q169" s="25"/>
      <c r="R169" s="27">
        <v>202012</v>
      </c>
      <c r="S169" s="28">
        <v>2695</v>
      </c>
      <c r="T169" s="28">
        <v>1847</v>
      </c>
      <c r="U169" s="28">
        <v>746</v>
      </c>
      <c r="V169" s="28">
        <v>906</v>
      </c>
      <c r="W169" s="28">
        <v>1040</v>
      </c>
      <c r="X169" s="45">
        <v>14.790286975717448</v>
      </c>
      <c r="Y169" s="29">
        <v>-61.410018552875691</v>
      </c>
      <c r="Z169" s="28">
        <v>124</v>
      </c>
      <c r="AA169" s="28">
        <v>48</v>
      </c>
      <c r="AB169" s="28">
        <v>-445</v>
      </c>
      <c r="AC169" s="28">
        <v>-311</v>
      </c>
      <c r="AD169" s="28">
        <v>-154</v>
      </c>
      <c r="AE169" s="30" t="s">
        <v>1797</v>
      </c>
      <c r="AF169" s="29" t="s">
        <v>1792</v>
      </c>
      <c r="AG169" s="26">
        <v>-18.99096717338621</v>
      </c>
      <c r="AH169" s="26">
        <v>-17.988399071925755</v>
      </c>
      <c r="AI169" s="26">
        <v>1.0222837552742616</v>
      </c>
      <c r="AJ169" s="26">
        <v>-5.6830168776371304</v>
      </c>
      <c r="AK169" s="31">
        <v>118.65275580168777</v>
      </c>
      <c r="AL169" s="32" t="s">
        <v>1790</v>
      </c>
      <c r="AM169" s="29" t="s">
        <v>1790</v>
      </c>
      <c r="AN169" s="28">
        <v>15168</v>
      </c>
      <c r="AO169" s="33">
        <v>17050</v>
      </c>
      <c r="AP169" s="33" t="s">
        <v>1790</v>
      </c>
      <c r="AQ169" s="28">
        <v>17997.25</v>
      </c>
      <c r="AR169" s="28">
        <v>17050</v>
      </c>
      <c r="AS169" s="46" t="s">
        <v>1790</v>
      </c>
    </row>
    <row r="170" spans="1:45" s="34" customFormat="1" ht="21.75" customHeight="1" x14ac:dyDescent="0.3">
      <c r="A170" s="20">
        <v>69620</v>
      </c>
      <c r="B170" s="21" t="s">
        <v>1532</v>
      </c>
      <c r="C170" s="22" t="s">
        <v>3302</v>
      </c>
      <c r="D170" s="22" t="s">
        <v>3303</v>
      </c>
      <c r="E170" s="22" t="s">
        <v>3356</v>
      </c>
      <c r="F170" s="22" t="s">
        <v>3361</v>
      </c>
      <c r="G170" s="23">
        <v>34.184526845254567</v>
      </c>
      <c r="H170" s="23">
        <v>18.309174373421612</v>
      </c>
      <c r="I170" s="23">
        <v>-28.205543756299701</v>
      </c>
      <c r="J170" s="23">
        <v>0.79941656615523105</v>
      </c>
      <c r="K170" s="23">
        <v>0.4</v>
      </c>
      <c r="L170" s="24">
        <v>10879.793925</v>
      </c>
      <c r="M170" s="24">
        <v>12339.702375000001</v>
      </c>
      <c r="N170" s="24">
        <v>20334.439125000001</v>
      </c>
      <c r="O170" s="24">
        <v>14483.21875</v>
      </c>
      <c r="P170" s="24">
        <v>14599</v>
      </c>
      <c r="Q170" s="25"/>
      <c r="R170" s="27">
        <v>202012</v>
      </c>
      <c r="S170" s="28">
        <v>2876</v>
      </c>
      <c r="T170" s="28">
        <v>2574</v>
      </c>
      <c r="U170" s="28">
        <v>2539</v>
      </c>
      <c r="V170" s="28">
        <v>2768</v>
      </c>
      <c r="W170" s="28">
        <v>2672</v>
      </c>
      <c r="X170" s="45">
        <v>-3.4682080924855474</v>
      </c>
      <c r="Y170" s="29">
        <v>-7.09318497913769</v>
      </c>
      <c r="Z170" s="28">
        <v>31</v>
      </c>
      <c r="AA170" s="28">
        <v>56</v>
      </c>
      <c r="AB170" s="28">
        <v>-32</v>
      </c>
      <c r="AC170" s="28">
        <v>59</v>
      </c>
      <c r="AD170" s="28">
        <v>87</v>
      </c>
      <c r="AE170" s="30">
        <v>47.457627118644076</v>
      </c>
      <c r="AF170" s="29">
        <v>180.64516129032259</v>
      </c>
      <c r="AG170" s="26">
        <v>1.6109163271107743</v>
      </c>
      <c r="AH170" s="26">
        <v>85.876470588235293</v>
      </c>
      <c r="AI170" s="26">
        <v>2.1789552238805969</v>
      </c>
      <c r="AJ170" s="26">
        <v>2.5373134328358207</v>
      </c>
      <c r="AK170" s="31">
        <v>95.089552238805979</v>
      </c>
      <c r="AL170" s="32">
        <v>600</v>
      </c>
      <c r="AM170" s="29">
        <v>0.47619047619047622</v>
      </c>
      <c r="AN170" s="28">
        <v>6700</v>
      </c>
      <c r="AO170" s="33">
        <v>126000</v>
      </c>
      <c r="AP170" s="33">
        <v>26.742000000000001</v>
      </c>
      <c r="AQ170" s="28">
        <v>6371</v>
      </c>
      <c r="AR170" s="28">
        <v>126000</v>
      </c>
      <c r="AS170" s="46">
        <v>0.47619047619047622</v>
      </c>
    </row>
    <row r="171" spans="1:45" s="34" customFormat="1" ht="21.75" customHeight="1" x14ac:dyDescent="0.3">
      <c r="A171" s="20">
        <v>3000</v>
      </c>
      <c r="B171" s="21" t="s">
        <v>1503</v>
      </c>
      <c r="C171" s="22" t="s">
        <v>3302</v>
      </c>
      <c r="D171" s="22" t="s">
        <v>3303</v>
      </c>
      <c r="E171" s="22" t="s">
        <v>3309</v>
      </c>
      <c r="F171" s="22" t="s">
        <v>3311</v>
      </c>
      <c r="G171" s="23">
        <v>-2.179496403624448</v>
      </c>
      <c r="H171" s="23">
        <v>-22.852901802858462</v>
      </c>
      <c r="I171" s="23">
        <v>-19.099799728402932</v>
      </c>
      <c r="J171" s="23">
        <v>-0.66457710014076188</v>
      </c>
      <c r="K171" s="23">
        <v>-1.32</v>
      </c>
      <c r="L171" s="24">
        <v>14880.315951</v>
      </c>
      <c r="M171" s="24">
        <v>18867.851598000001</v>
      </c>
      <c r="N171" s="24">
        <v>17992.538895000002</v>
      </c>
      <c r="O171" s="24">
        <v>14653.383028</v>
      </c>
      <c r="P171" s="24">
        <v>14556</v>
      </c>
      <c r="Q171" s="25"/>
      <c r="R171" s="27">
        <v>202012</v>
      </c>
      <c r="S171" s="28">
        <v>514</v>
      </c>
      <c r="T171" s="28">
        <v>378</v>
      </c>
      <c r="U171" s="28">
        <v>420</v>
      </c>
      <c r="V171" s="28">
        <v>403</v>
      </c>
      <c r="W171" s="28">
        <v>495</v>
      </c>
      <c r="X171" s="45">
        <v>22.828784119106693</v>
      </c>
      <c r="Y171" s="29">
        <v>-3.6964980544747061</v>
      </c>
      <c r="Z171" s="28">
        <v>61</v>
      </c>
      <c r="AA171" s="28">
        <v>8</v>
      </c>
      <c r="AB171" s="28">
        <v>10</v>
      </c>
      <c r="AC171" s="28">
        <v>1</v>
      </c>
      <c r="AD171" s="28">
        <v>21</v>
      </c>
      <c r="AE171" s="30">
        <v>2000</v>
      </c>
      <c r="AF171" s="29">
        <v>-65.573770491803288</v>
      </c>
      <c r="AG171" s="26">
        <v>2.358490566037736</v>
      </c>
      <c r="AH171" s="26">
        <v>363.9</v>
      </c>
      <c r="AI171" s="26">
        <v>5.1466454521347123</v>
      </c>
      <c r="AJ171" s="26">
        <v>1.4143021302925838</v>
      </c>
      <c r="AK171" s="31">
        <v>45.973658622823301</v>
      </c>
      <c r="AL171" s="32">
        <v>100</v>
      </c>
      <c r="AM171" s="29">
        <v>0.44543429844097993</v>
      </c>
      <c r="AN171" s="28">
        <v>2828.25</v>
      </c>
      <c r="AO171" s="33">
        <v>22450</v>
      </c>
      <c r="AP171" s="33">
        <v>-61.603999999999999</v>
      </c>
      <c r="AQ171" s="28">
        <v>1300.25</v>
      </c>
      <c r="AR171" s="28">
        <v>22450</v>
      </c>
      <c r="AS171" s="46">
        <v>0.44543429844097993</v>
      </c>
    </row>
    <row r="172" spans="1:45" s="34" customFormat="1" ht="21.75" customHeight="1" x14ac:dyDescent="0.3">
      <c r="A172" s="20">
        <v>51600</v>
      </c>
      <c r="B172" s="21" t="s">
        <v>712</v>
      </c>
      <c r="C172" s="22" t="s">
        <v>1796</v>
      </c>
      <c r="D172" s="22" t="s">
        <v>2732</v>
      </c>
      <c r="E172" s="22" t="s">
        <v>2750</v>
      </c>
      <c r="F172" s="22" t="s">
        <v>2751</v>
      </c>
      <c r="G172" s="23">
        <v>1.7107309486780631</v>
      </c>
      <c r="H172" s="23">
        <v>20.220588235294112</v>
      </c>
      <c r="I172" s="23">
        <v>12.95336787564767</v>
      </c>
      <c r="J172" s="23">
        <v>18.264014466546108</v>
      </c>
      <c r="K172" s="23">
        <v>-1.06</v>
      </c>
      <c r="L172" s="24">
        <v>14467.5</v>
      </c>
      <c r="M172" s="24">
        <v>12240</v>
      </c>
      <c r="N172" s="24">
        <v>13027.5</v>
      </c>
      <c r="O172" s="24">
        <v>12442.5</v>
      </c>
      <c r="P172" s="24">
        <v>14715</v>
      </c>
      <c r="Q172" s="25"/>
      <c r="R172" s="27">
        <v>202012</v>
      </c>
      <c r="S172" s="28">
        <v>3781</v>
      </c>
      <c r="T172" s="28">
        <v>2511</v>
      </c>
      <c r="U172" s="28">
        <v>3280</v>
      </c>
      <c r="V172" s="28">
        <v>3240</v>
      </c>
      <c r="W172" s="28">
        <v>4001</v>
      </c>
      <c r="X172" s="45">
        <v>23.487654320987652</v>
      </c>
      <c r="Y172" s="29">
        <v>5.8185665167944878</v>
      </c>
      <c r="Z172" s="28">
        <v>676</v>
      </c>
      <c r="AA172" s="28">
        <v>271</v>
      </c>
      <c r="AB172" s="28">
        <v>350</v>
      </c>
      <c r="AC172" s="28">
        <v>471</v>
      </c>
      <c r="AD172" s="28">
        <v>262</v>
      </c>
      <c r="AE172" s="30">
        <v>-44.373673036093422</v>
      </c>
      <c r="AF172" s="29">
        <v>-61.242603550295861</v>
      </c>
      <c r="AG172" s="26">
        <v>10.389809699201964</v>
      </c>
      <c r="AH172" s="26">
        <v>10.867799113737075</v>
      </c>
      <c r="AI172" s="26">
        <v>1.417834947246712</v>
      </c>
      <c r="AJ172" s="26">
        <v>13.046201281495398</v>
      </c>
      <c r="AK172" s="31">
        <v>29.869441634147513</v>
      </c>
      <c r="AL172" s="32">
        <v>1146</v>
      </c>
      <c r="AM172" s="29">
        <v>3.5045871559633026</v>
      </c>
      <c r="AN172" s="28">
        <v>10378.5</v>
      </c>
      <c r="AO172" s="33">
        <v>32700</v>
      </c>
      <c r="AP172" s="33">
        <v>59.235999999999997</v>
      </c>
      <c r="AQ172" s="28">
        <v>3100</v>
      </c>
      <c r="AR172" s="28">
        <v>32700</v>
      </c>
      <c r="AS172" s="46">
        <v>3.5045871559633026</v>
      </c>
    </row>
    <row r="173" spans="1:45" s="34" customFormat="1" ht="21.75" customHeight="1" x14ac:dyDescent="0.3">
      <c r="A173" s="20">
        <v>4000</v>
      </c>
      <c r="B173" s="21" t="s">
        <v>582</v>
      </c>
      <c r="C173" s="22" t="s">
        <v>1788</v>
      </c>
      <c r="D173" s="22" t="s">
        <v>2645</v>
      </c>
      <c r="E173" s="22" t="s">
        <v>2647</v>
      </c>
      <c r="F173" s="22" t="s">
        <v>3529</v>
      </c>
      <c r="G173" s="23">
        <v>92.457705621373904</v>
      </c>
      <c r="H173" s="23">
        <v>15.474623372824347</v>
      </c>
      <c r="I173" s="23">
        <v>4.261584987388245</v>
      </c>
      <c r="J173" s="23">
        <v>19.768200367117217</v>
      </c>
      <c r="K173" s="23">
        <v>0</v>
      </c>
      <c r="L173" s="24">
        <v>8204.4</v>
      </c>
      <c r="M173" s="24">
        <v>13674</v>
      </c>
      <c r="N173" s="24">
        <v>15144.6</v>
      </c>
      <c r="O173" s="24">
        <v>13183.8</v>
      </c>
      <c r="P173" s="24">
        <v>15790</v>
      </c>
      <c r="Q173" s="25"/>
      <c r="R173" s="27">
        <v>202012</v>
      </c>
      <c r="S173" s="28">
        <v>3296</v>
      </c>
      <c r="T173" s="28">
        <v>3499</v>
      </c>
      <c r="U173" s="28">
        <v>2932</v>
      </c>
      <c r="V173" s="28">
        <v>3167</v>
      </c>
      <c r="W173" s="28">
        <v>3037</v>
      </c>
      <c r="X173" s="45">
        <v>-4.1048310704136393</v>
      </c>
      <c r="Y173" s="29">
        <v>-7.8580097087378675</v>
      </c>
      <c r="Z173" s="28">
        <v>484</v>
      </c>
      <c r="AA173" s="28">
        <v>510</v>
      </c>
      <c r="AB173" s="28">
        <v>339</v>
      </c>
      <c r="AC173" s="28">
        <v>259</v>
      </c>
      <c r="AD173" s="28">
        <v>285</v>
      </c>
      <c r="AE173" s="30">
        <v>10.038610038610042</v>
      </c>
      <c r="AF173" s="29">
        <v>-41.115702479338843</v>
      </c>
      <c r="AG173" s="26">
        <v>11.024930747922438</v>
      </c>
      <c r="AH173" s="26">
        <v>11.335247666905959</v>
      </c>
      <c r="AI173" s="26">
        <v>1.0053002689926305</v>
      </c>
      <c r="AJ173" s="26">
        <v>8.8687984465277658</v>
      </c>
      <c r="AK173" s="31">
        <v>16.956085759307303</v>
      </c>
      <c r="AL173" s="32">
        <v>1500</v>
      </c>
      <c r="AM173" s="29">
        <v>2.4509803921568629</v>
      </c>
      <c r="AN173" s="28">
        <v>15706.75</v>
      </c>
      <c r="AO173" s="33">
        <v>61200</v>
      </c>
      <c r="AP173" s="33">
        <v>19.219000000000001</v>
      </c>
      <c r="AQ173" s="28">
        <v>2663.25</v>
      </c>
      <c r="AR173" s="28">
        <v>61200</v>
      </c>
      <c r="AS173" s="46">
        <v>2.4509803921568629</v>
      </c>
    </row>
    <row r="174" spans="1:45" s="34" customFormat="1" ht="21.75" customHeight="1" x14ac:dyDescent="0.3">
      <c r="A174" s="20">
        <v>56190</v>
      </c>
      <c r="B174" s="21" t="s">
        <v>172</v>
      </c>
      <c r="C174" s="22" t="s">
        <v>1814</v>
      </c>
      <c r="D174" s="22" t="s">
        <v>2263</v>
      </c>
      <c r="E174" s="22" t="s">
        <v>2264</v>
      </c>
      <c r="F174" s="22" t="s">
        <v>2290</v>
      </c>
      <c r="G174" s="23">
        <v>23.532039339180088</v>
      </c>
      <c r="H174" s="23">
        <v>13.669535521843667</v>
      </c>
      <c r="I174" s="23">
        <v>4.4798342669682301</v>
      </c>
      <c r="J174" s="23">
        <v>-1.7522961980789953</v>
      </c>
      <c r="K174" s="23">
        <v>2.0699999999999998</v>
      </c>
      <c r="L174" s="24">
        <v>12208.9784</v>
      </c>
      <c r="M174" s="24">
        <v>13268.286819999999</v>
      </c>
      <c r="N174" s="24">
        <v>14435.32152</v>
      </c>
      <c r="O174" s="24">
        <v>15350.9949</v>
      </c>
      <c r="P174" s="24">
        <v>15082</v>
      </c>
      <c r="Q174" s="25"/>
      <c r="R174" s="27">
        <v>202012</v>
      </c>
      <c r="S174" s="28">
        <v>5009</v>
      </c>
      <c r="T174" s="28">
        <v>3676</v>
      </c>
      <c r="U174" s="28">
        <v>4188</v>
      </c>
      <c r="V174" s="28">
        <v>3811</v>
      </c>
      <c r="W174" s="28">
        <v>3836</v>
      </c>
      <c r="X174" s="45">
        <v>0.6559958016268741</v>
      </c>
      <c r="Y174" s="29">
        <v>-23.417847873827114</v>
      </c>
      <c r="Z174" s="28">
        <v>793</v>
      </c>
      <c r="AA174" s="28">
        <v>430</v>
      </c>
      <c r="AB174" s="28">
        <v>489</v>
      </c>
      <c r="AC174" s="28">
        <v>319</v>
      </c>
      <c r="AD174" s="28">
        <v>436</v>
      </c>
      <c r="AE174" s="30">
        <v>36.677115987460816</v>
      </c>
      <c r="AF174" s="29">
        <v>-45.018915510718791</v>
      </c>
      <c r="AG174" s="26">
        <v>10.792340919347559</v>
      </c>
      <c r="AH174" s="26">
        <v>9.0095579450418164</v>
      </c>
      <c r="AI174" s="26">
        <v>1.2668094578136155</v>
      </c>
      <c r="AJ174" s="26">
        <v>14.06072823484944</v>
      </c>
      <c r="AK174" s="31">
        <v>50.598462895300486</v>
      </c>
      <c r="AL174" s="32">
        <v>950</v>
      </c>
      <c r="AM174" s="29">
        <v>2.2619047619047619</v>
      </c>
      <c r="AN174" s="28">
        <v>11905.5</v>
      </c>
      <c r="AO174" s="33">
        <v>42000</v>
      </c>
      <c r="AP174" s="33">
        <v>28.751999999999999</v>
      </c>
      <c r="AQ174" s="28">
        <v>6024</v>
      </c>
      <c r="AR174" s="28">
        <v>42000</v>
      </c>
      <c r="AS174" s="46">
        <v>2.2619047619047619</v>
      </c>
    </row>
    <row r="175" spans="1:45" s="34" customFormat="1" ht="21.75" customHeight="1" x14ac:dyDescent="0.3">
      <c r="A175" s="20">
        <v>30190</v>
      </c>
      <c r="B175" s="21" t="s">
        <v>1461</v>
      </c>
      <c r="C175" s="22" t="s">
        <v>3235</v>
      </c>
      <c r="D175" s="22" t="s">
        <v>3236</v>
      </c>
      <c r="E175" s="22" t="s">
        <v>3237</v>
      </c>
      <c r="F175" s="22" t="s">
        <v>3238</v>
      </c>
      <c r="G175" s="23">
        <v>59.072954652272024</v>
      </c>
      <c r="H175" s="23">
        <v>13.945875318294142</v>
      </c>
      <c r="I175" s="23">
        <v>-4.5562272086367983</v>
      </c>
      <c r="J175" s="23">
        <v>9.0477494561955307</v>
      </c>
      <c r="K175" s="23">
        <v>-1.03</v>
      </c>
      <c r="L175" s="24">
        <v>9198.2952299999997</v>
      </c>
      <c r="M175" s="24">
        <v>12841.184429999999</v>
      </c>
      <c r="N175" s="24">
        <v>15330.492050000001</v>
      </c>
      <c r="O175" s="24">
        <v>13417.97522</v>
      </c>
      <c r="P175" s="24">
        <v>14632</v>
      </c>
      <c r="Q175" s="25"/>
      <c r="R175" s="27">
        <v>202012</v>
      </c>
      <c r="S175" s="28">
        <v>1002</v>
      </c>
      <c r="T175" s="28">
        <v>1087</v>
      </c>
      <c r="U175" s="28">
        <v>1178</v>
      </c>
      <c r="V175" s="28">
        <v>1099</v>
      </c>
      <c r="W175" s="28">
        <v>1096</v>
      </c>
      <c r="X175" s="45">
        <v>-0.27297543221109777</v>
      </c>
      <c r="Y175" s="29">
        <v>9.3812375249501034</v>
      </c>
      <c r="Z175" s="28">
        <v>91</v>
      </c>
      <c r="AA175" s="28">
        <v>153</v>
      </c>
      <c r="AB175" s="28">
        <v>197</v>
      </c>
      <c r="AC175" s="28">
        <v>143</v>
      </c>
      <c r="AD175" s="28">
        <v>134</v>
      </c>
      <c r="AE175" s="30">
        <v>-6.2937062937062915</v>
      </c>
      <c r="AF175" s="29">
        <v>47.252747252747263</v>
      </c>
      <c r="AG175" s="26">
        <v>14.058295964125561</v>
      </c>
      <c r="AH175" s="26">
        <v>23.336523125996809</v>
      </c>
      <c r="AI175" s="26">
        <v>6.0525336091003101</v>
      </c>
      <c r="AJ175" s="26">
        <v>25.935884177869699</v>
      </c>
      <c r="AK175" s="31">
        <v>42.626680455015517</v>
      </c>
      <c r="AL175" s="32">
        <v>275</v>
      </c>
      <c r="AM175" s="29">
        <v>1.1410788381742738</v>
      </c>
      <c r="AN175" s="28">
        <v>2417.5</v>
      </c>
      <c r="AO175" s="33">
        <v>24100</v>
      </c>
      <c r="AP175" s="33">
        <v>34.848999999999997</v>
      </c>
      <c r="AQ175" s="28">
        <v>1030.5</v>
      </c>
      <c r="AR175" s="28">
        <v>24100</v>
      </c>
      <c r="AS175" s="46">
        <v>1.1410788381742738</v>
      </c>
    </row>
    <row r="176" spans="1:45" s="34" customFormat="1" ht="21.75" customHeight="1" x14ac:dyDescent="0.3">
      <c r="A176" s="20">
        <v>69080</v>
      </c>
      <c r="B176" s="21" t="s">
        <v>1258</v>
      </c>
      <c r="C176" s="22" t="s">
        <v>3134</v>
      </c>
      <c r="D176" s="22" t="s">
        <v>3491</v>
      </c>
      <c r="E176" s="22" t="s">
        <v>3492</v>
      </c>
      <c r="F176" s="22" t="s">
        <v>3530</v>
      </c>
      <c r="G176" s="23">
        <v>185.70920763820831</v>
      </c>
      <c r="H176" s="23">
        <v>7.2883269397948869</v>
      </c>
      <c r="I176" s="23">
        <v>6.2651412605325252</v>
      </c>
      <c r="J176" s="23">
        <v>8.1811562901953785</v>
      </c>
      <c r="K176" s="23">
        <v>2.36</v>
      </c>
      <c r="L176" s="24">
        <v>4819.9356660000003</v>
      </c>
      <c r="M176" s="24">
        <v>12835.506334</v>
      </c>
      <c r="N176" s="24">
        <v>12959.094428</v>
      </c>
      <c r="O176" s="24">
        <v>12729.573682</v>
      </c>
      <c r="P176" s="24">
        <v>13771</v>
      </c>
      <c r="Q176" s="25"/>
      <c r="R176" s="27">
        <v>202012</v>
      </c>
      <c r="S176" s="28">
        <v>438</v>
      </c>
      <c r="T176" s="28">
        <v>344</v>
      </c>
      <c r="U176" s="28">
        <v>602</v>
      </c>
      <c r="V176" s="28">
        <v>1070</v>
      </c>
      <c r="W176" s="28">
        <v>926</v>
      </c>
      <c r="X176" s="45">
        <v>-13.457943925233639</v>
      </c>
      <c r="Y176" s="29">
        <v>111.41552511415527</v>
      </c>
      <c r="Z176" s="28">
        <v>147</v>
      </c>
      <c r="AA176" s="28">
        <v>96</v>
      </c>
      <c r="AB176" s="28">
        <v>164</v>
      </c>
      <c r="AC176" s="28">
        <v>435</v>
      </c>
      <c r="AD176" s="28">
        <v>388</v>
      </c>
      <c r="AE176" s="30">
        <v>-10.804597701149421</v>
      </c>
      <c r="AF176" s="29">
        <v>163.9455782312925</v>
      </c>
      <c r="AG176" s="26">
        <v>36.811692726036711</v>
      </c>
      <c r="AH176" s="26">
        <v>12.715604801477378</v>
      </c>
      <c r="AI176" s="26">
        <v>3.5049630949350981</v>
      </c>
      <c r="AJ176" s="26">
        <v>27.564265716467297</v>
      </c>
      <c r="AK176" s="31">
        <v>23.981929244082465</v>
      </c>
      <c r="AL176" s="32" t="s">
        <v>1790</v>
      </c>
      <c r="AM176" s="29" t="s">
        <v>1790</v>
      </c>
      <c r="AN176" s="28">
        <v>3929</v>
      </c>
      <c r="AO176" s="33">
        <v>39000</v>
      </c>
      <c r="AP176" s="33" t="s">
        <v>1790</v>
      </c>
      <c r="AQ176" s="28">
        <v>942.25</v>
      </c>
      <c r="AR176" s="28">
        <v>39000</v>
      </c>
      <c r="AS176" s="46" t="s">
        <v>1790</v>
      </c>
    </row>
    <row r="177" spans="1:45" s="34" customFormat="1" ht="21.75" customHeight="1" x14ac:dyDescent="0.3">
      <c r="A177" s="20">
        <v>16380</v>
      </c>
      <c r="B177" s="21" t="s">
        <v>3727</v>
      </c>
      <c r="C177" s="22" t="s">
        <v>1793</v>
      </c>
      <c r="D177" s="22" t="s">
        <v>2581</v>
      </c>
      <c r="E177" s="22" t="s">
        <v>2584</v>
      </c>
      <c r="F177" s="22" t="s">
        <v>2585</v>
      </c>
      <c r="G177" s="23">
        <v>107.88939881702935</v>
      </c>
      <c r="H177" s="23">
        <v>99.489827147654438</v>
      </c>
      <c r="I177" s="23">
        <v>24.897978735922788</v>
      </c>
      <c r="J177" s="23">
        <v>25.393605635668504</v>
      </c>
      <c r="K177" s="23">
        <v>9.7200000000000006</v>
      </c>
      <c r="L177" s="24">
        <v>7600.6761720000004</v>
      </c>
      <c r="M177" s="24">
        <v>7920.7046424</v>
      </c>
      <c r="N177" s="24">
        <v>12651.125470499999</v>
      </c>
      <c r="O177" s="24">
        <v>12601.121021999999</v>
      </c>
      <c r="P177" s="24">
        <v>15801</v>
      </c>
      <c r="Q177" s="25"/>
      <c r="R177" s="27">
        <v>202012</v>
      </c>
      <c r="S177" s="28">
        <v>5377</v>
      </c>
      <c r="T177" s="28">
        <v>5962</v>
      </c>
      <c r="U177" s="28">
        <v>5674</v>
      </c>
      <c r="V177" s="28">
        <v>5870</v>
      </c>
      <c r="W177" s="28">
        <v>5918</v>
      </c>
      <c r="X177" s="45">
        <v>0.81771720613288412</v>
      </c>
      <c r="Y177" s="29">
        <v>10.061372512553479</v>
      </c>
      <c r="Z177" s="28">
        <v>337</v>
      </c>
      <c r="AA177" s="28">
        <v>287</v>
      </c>
      <c r="AB177" s="28">
        <v>280</v>
      </c>
      <c r="AC177" s="28">
        <v>339</v>
      </c>
      <c r="AD177" s="28">
        <v>202</v>
      </c>
      <c r="AE177" s="30">
        <v>-40.412979351032455</v>
      </c>
      <c r="AF177" s="29">
        <v>-40.059347181008896</v>
      </c>
      <c r="AG177" s="26">
        <v>4.7301912568306008</v>
      </c>
      <c r="AH177" s="26">
        <v>14.260830324909747</v>
      </c>
      <c r="AI177" s="26">
        <v>1.689720625584815</v>
      </c>
      <c r="AJ177" s="26">
        <v>11.848683331105466</v>
      </c>
      <c r="AK177" s="31">
        <v>147.4482021120171</v>
      </c>
      <c r="AL177" s="32">
        <v>100</v>
      </c>
      <c r="AM177" s="29">
        <v>0.63291139240506333</v>
      </c>
      <c r="AN177" s="28">
        <v>9351.25</v>
      </c>
      <c r="AO177" s="33">
        <v>15800</v>
      </c>
      <c r="AP177" s="33">
        <v>14.961</v>
      </c>
      <c r="AQ177" s="28">
        <v>13788.25</v>
      </c>
      <c r="AR177" s="28">
        <v>15800</v>
      </c>
      <c r="AS177" s="46">
        <v>0.63291139240506333</v>
      </c>
    </row>
    <row r="178" spans="1:45" s="34" customFormat="1" ht="21.75" customHeight="1" x14ac:dyDescent="0.3">
      <c r="A178" s="20">
        <v>31430</v>
      </c>
      <c r="B178" s="21" t="s">
        <v>1019</v>
      </c>
      <c r="C178" s="22" t="s">
        <v>2873</v>
      </c>
      <c r="D178" s="22" t="s">
        <v>2905</v>
      </c>
      <c r="E178" s="22" t="s">
        <v>2906</v>
      </c>
      <c r="F178" s="22" t="s">
        <v>2909</v>
      </c>
      <c r="G178" s="23">
        <v>7.6156350865219213</v>
      </c>
      <c r="H178" s="23">
        <v>44.219592598944345</v>
      </c>
      <c r="I178" s="23">
        <v>27.712530795450707</v>
      </c>
      <c r="J178" s="23">
        <v>3.9229417257098831</v>
      </c>
      <c r="K178" s="23">
        <v>0.47</v>
      </c>
      <c r="L178" s="24">
        <v>14065.8</v>
      </c>
      <c r="M178" s="24">
        <v>10495.8</v>
      </c>
      <c r="N178" s="24">
        <v>11852.4</v>
      </c>
      <c r="O178" s="24">
        <v>14565.6</v>
      </c>
      <c r="P178" s="24">
        <v>15137</v>
      </c>
      <c r="Q178" s="25"/>
      <c r="R178" s="27">
        <v>202012</v>
      </c>
      <c r="S178" s="28">
        <v>3974</v>
      </c>
      <c r="T178" s="28">
        <v>3234</v>
      </c>
      <c r="U178" s="28">
        <v>2872</v>
      </c>
      <c r="V178" s="28">
        <v>3338</v>
      </c>
      <c r="W178" s="28">
        <v>3811</v>
      </c>
      <c r="X178" s="45">
        <v>14.170161773517087</v>
      </c>
      <c r="Y178" s="29">
        <v>-4.1016607951685931</v>
      </c>
      <c r="Z178" s="28">
        <v>217</v>
      </c>
      <c r="AA178" s="28">
        <v>120</v>
      </c>
      <c r="AB178" s="28">
        <v>-25</v>
      </c>
      <c r="AC178" s="28">
        <v>70</v>
      </c>
      <c r="AD178" s="28">
        <v>174</v>
      </c>
      <c r="AE178" s="30">
        <v>148.57142857142858</v>
      </c>
      <c r="AF178" s="29">
        <v>-19.815668202764979</v>
      </c>
      <c r="AG178" s="26">
        <v>2.5575254620897772</v>
      </c>
      <c r="AH178" s="26">
        <v>44.65191740412979</v>
      </c>
      <c r="AI178" s="26">
        <v>2.4540185628014428</v>
      </c>
      <c r="AJ178" s="26">
        <v>5.4958861913832937</v>
      </c>
      <c r="AK178" s="31">
        <v>89.624285656385524</v>
      </c>
      <c r="AL178" s="32">
        <v>1100</v>
      </c>
      <c r="AM178" s="29">
        <v>0.51886792452830188</v>
      </c>
      <c r="AN178" s="28">
        <v>6168.25</v>
      </c>
      <c r="AO178" s="33">
        <v>212000</v>
      </c>
      <c r="AP178" s="33">
        <v>15.413</v>
      </c>
      <c r="AQ178" s="28">
        <v>5528.25</v>
      </c>
      <c r="AR178" s="28">
        <v>212000</v>
      </c>
      <c r="AS178" s="46">
        <v>0.51886792452830188</v>
      </c>
    </row>
    <row r="179" spans="1:45" s="34" customFormat="1" ht="21.75" customHeight="1" x14ac:dyDescent="0.3">
      <c r="A179" s="20">
        <v>181710</v>
      </c>
      <c r="B179" s="21" t="s">
        <v>3725</v>
      </c>
      <c r="C179" s="22" t="s">
        <v>3134</v>
      </c>
      <c r="D179" s="22" t="s">
        <v>3491</v>
      </c>
      <c r="E179" s="22" t="s">
        <v>3492</v>
      </c>
      <c r="F179" s="22" t="s">
        <v>3523</v>
      </c>
      <c r="G179" s="23">
        <v>4.4556887057154437</v>
      </c>
      <c r="H179" s="23">
        <v>-3.7070737229431217</v>
      </c>
      <c r="I179" s="23">
        <v>-4.8414144775157713</v>
      </c>
      <c r="J179" s="23">
        <v>6.9134696164381504</v>
      </c>
      <c r="K179" s="23">
        <v>0.83</v>
      </c>
      <c r="L179" s="24">
        <v>13617.2574</v>
      </c>
      <c r="M179" s="24">
        <v>14771.593875</v>
      </c>
      <c r="N179" s="24">
        <v>14947.679099999999</v>
      </c>
      <c r="O179" s="24">
        <v>13304.217000000001</v>
      </c>
      <c r="P179" s="24">
        <v>14224</v>
      </c>
      <c r="Q179" s="25"/>
      <c r="R179" s="27">
        <v>202012</v>
      </c>
      <c r="S179" s="28">
        <v>4001</v>
      </c>
      <c r="T179" s="28">
        <v>3946</v>
      </c>
      <c r="U179" s="28">
        <v>4051</v>
      </c>
      <c r="V179" s="28">
        <v>4194</v>
      </c>
      <c r="W179" s="28">
        <v>4561</v>
      </c>
      <c r="X179" s="45">
        <v>8.7505960896518751</v>
      </c>
      <c r="Y179" s="29">
        <v>13.996500874781304</v>
      </c>
      <c r="Z179" s="28">
        <v>175</v>
      </c>
      <c r="AA179" s="28">
        <v>283</v>
      </c>
      <c r="AB179" s="28">
        <v>264</v>
      </c>
      <c r="AC179" s="28">
        <v>274</v>
      </c>
      <c r="AD179" s="28">
        <v>200</v>
      </c>
      <c r="AE179" s="30">
        <v>-27.007299270072991</v>
      </c>
      <c r="AF179" s="29">
        <v>14.285714285714279</v>
      </c>
      <c r="AG179" s="26">
        <v>6.0947946513849089</v>
      </c>
      <c r="AH179" s="26">
        <v>13.931439764936338</v>
      </c>
      <c r="AI179" s="26">
        <v>0.76588412664225713</v>
      </c>
      <c r="AJ179" s="26">
        <v>5.4975231531337494</v>
      </c>
      <c r="AK179" s="31">
        <v>36.225231531337499</v>
      </c>
      <c r="AL179" s="32" t="s">
        <v>1790</v>
      </c>
      <c r="AM179" s="29" t="s">
        <v>1790</v>
      </c>
      <c r="AN179" s="28">
        <v>18572</v>
      </c>
      <c r="AO179" s="33">
        <v>72700</v>
      </c>
      <c r="AP179" s="33" t="s">
        <v>1790</v>
      </c>
      <c r="AQ179" s="28">
        <v>6727.75</v>
      </c>
      <c r="AR179" s="28">
        <v>72700</v>
      </c>
      <c r="AS179" s="46" t="s">
        <v>1790</v>
      </c>
    </row>
    <row r="180" spans="1:45" s="34" customFormat="1" ht="21.75" customHeight="1" x14ac:dyDescent="0.3">
      <c r="A180" s="20">
        <v>1740</v>
      </c>
      <c r="B180" s="21" t="s">
        <v>785</v>
      </c>
      <c r="C180" s="22" t="s">
        <v>1796</v>
      </c>
      <c r="D180" s="22" t="s">
        <v>2785</v>
      </c>
      <c r="E180" s="22" t="s">
        <v>2786</v>
      </c>
      <c r="F180" s="22" t="s">
        <v>1809</v>
      </c>
      <c r="G180" s="23">
        <v>12.524829760252842</v>
      </c>
      <c r="H180" s="23">
        <v>18.51019304537267</v>
      </c>
      <c r="I180" s="23">
        <v>9.2152759437748024</v>
      </c>
      <c r="J180" s="23">
        <v>6.5005558916350958</v>
      </c>
      <c r="K180" s="23">
        <v>0</v>
      </c>
      <c r="L180" s="24">
        <v>12285.2885265</v>
      </c>
      <c r="M180" s="24">
        <v>11664.819409</v>
      </c>
      <c r="N180" s="24">
        <v>12657.569997000001</v>
      </c>
      <c r="O180" s="24">
        <v>12980.2139381</v>
      </c>
      <c r="P180" s="24">
        <v>13824</v>
      </c>
      <c r="Q180" s="25"/>
      <c r="R180" s="27">
        <v>202012</v>
      </c>
      <c r="S180" s="28">
        <v>25332</v>
      </c>
      <c r="T180" s="28">
        <v>28746</v>
      </c>
      <c r="U180" s="28">
        <v>24335</v>
      </c>
      <c r="V180" s="28">
        <v>25609</v>
      </c>
      <c r="W180" s="28">
        <v>27569</v>
      </c>
      <c r="X180" s="45">
        <v>7.6535592955601528</v>
      </c>
      <c r="Y180" s="29">
        <v>8.8307279330491095</v>
      </c>
      <c r="Z180" s="28">
        <v>-609</v>
      </c>
      <c r="AA180" s="28">
        <v>409</v>
      </c>
      <c r="AB180" s="28">
        <v>303</v>
      </c>
      <c r="AC180" s="28">
        <v>441</v>
      </c>
      <c r="AD180" s="28">
        <v>87</v>
      </c>
      <c r="AE180" s="30">
        <v>-80.27210884353741</v>
      </c>
      <c r="AF180" s="29" t="s">
        <v>1798</v>
      </c>
      <c r="AG180" s="26">
        <v>1.1669599751550457</v>
      </c>
      <c r="AH180" s="26">
        <v>11.148387096774194</v>
      </c>
      <c r="AI180" s="26">
        <v>0.61306488092598344</v>
      </c>
      <c r="AJ180" s="26">
        <v>5.4991352166393188</v>
      </c>
      <c r="AK180" s="31">
        <v>324.86252161958402</v>
      </c>
      <c r="AL180" s="32">
        <v>120</v>
      </c>
      <c r="AM180" s="29">
        <v>2.1543985637342908</v>
      </c>
      <c r="AN180" s="28">
        <v>22549</v>
      </c>
      <c r="AO180" s="33">
        <v>5570</v>
      </c>
      <c r="AP180" s="33">
        <v>62.39</v>
      </c>
      <c r="AQ180" s="28">
        <v>73253.25</v>
      </c>
      <c r="AR180" s="28">
        <v>5570</v>
      </c>
      <c r="AS180" s="46">
        <v>2.1543985637342908</v>
      </c>
    </row>
    <row r="181" spans="1:45" s="34" customFormat="1" ht="21.75" customHeight="1" x14ac:dyDescent="0.3">
      <c r="A181" s="20">
        <v>140410</v>
      </c>
      <c r="B181" s="21" t="s">
        <v>1514</v>
      </c>
      <c r="C181" s="22" t="s">
        <v>3383</v>
      </c>
      <c r="D181" s="22" t="s">
        <v>3384</v>
      </c>
      <c r="E181" s="22" t="s">
        <v>3385</v>
      </c>
      <c r="F181" s="22" t="s">
        <v>3387</v>
      </c>
      <c r="G181" s="23">
        <v>17.004592218790513</v>
      </c>
      <c r="H181" s="23">
        <v>-10.982096986280421</v>
      </c>
      <c r="I181" s="23">
        <v>-8.6941003403091965</v>
      </c>
      <c r="J181" s="23">
        <v>-1.7527161556543325</v>
      </c>
      <c r="K181" s="23">
        <v>-0.98</v>
      </c>
      <c r="L181" s="24">
        <v>11491.85664</v>
      </c>
      <c r="M181" s="24">
        <v>15104.826719999999</v>
      </c>
      <c r="N181" s="24">
        <v>14726.321136</v>
      </c>
      <c r="O181" s="24">
        <v>13685.874534</v>
      </c>
      <c r="P181" s="24">
        <v>13446</v>
      </c>
      <c r="Q181" s="25"/>
      <c r="R181" s="27">
        <v>202012</v>
      </c>
      <c r="S181" s="28">
        <v>53</v>
      </c>
      <c r="T181" s="28">
        <v>53</v>
      </c>
      <c r="U181" s="28">
        <v>63</v>
      </c>
      <c r="V181" s="28">
        <v>63</v>
      </c>
      <c r="W181" s="28">
        <v>107</v>
      </c>
      <c r="X181" s="45">
        <v>69.841269841269835</v>
      </c>
      <c r="Y181" s="29">
        <v>101.88679245283021</v>
      </c>
      <c r="Z181" s="28">
        <v>-87</v>
      </c>
      <c r="AA181" s="28">
        <v>-43</v>
      </c>
      <c r="AB181" s="28">
        <v>-55</v>
      </c>
      <c r="AC181" s="28">
        <v>-49</v>
      </c>
      <c r="AD181" s="28">
        <v>72</v>
      </c>
      <c r="AE181" s="30" t="s">
        <v>1798</v>
      </c>
      <c r="AF181" s="29" t="s">
        <v>1798</v>
      </c>
      <c r="AG181" s="26">
        <v>-26.223776223776223</v>
      </c>
      <c r="AH181" s="26">
        <v>-179.28</v>
      </c>
      <c r="AI181" s="26">
        <v>34.235518777848505</v>
      </c>
      <c r="AJ181" s="26">
        <v>-19.096117122851687</v>
      </c>
      <c r="AK181" s="31">
        <v>45.257797581158499</v>
      </c>
      <c r="AL181" s="32" t="s">
        <v>1790</v>
      </c>
      <c r="AM181" s="29" t="s">
        <v>1790</v>
      </c>
      <c r="AN181" s="28">
        <v>392.75</v>
      </c>
      <c r="AO181" s="33">
        <v>151200</v>
      </c>
      <c r="AP181" s="33" t="s">
        <v>1790</v>
      </c>
      <c r="AQ181" s="28">
        <v>177.75</v>
      </c>
      <c r="AR181" s="28">
        <v>151200</v>
      </c>
      <c r="AS181" s="46" t="s">
        <v>1790</v>
      </c>
    </row>
    <row r="182" spans="1:45" s="34" customFormat="1" ht="21.75" customHeight="1" x14ac:dyDescent="0.3">
      <c r="A182" s="20">
        <v>178920</v>
      </c>
      <c r="B182" s="21" t="s">
        <v>3728</v>
      </c>
      <c r="C182" s="22" t="s">
        <v>1788</v>
      </c>
      <c r="D182" s="22" t="s">
        <v>2645</v>
      </c>
      <c r="E182" s="22" t="s">
        <v>2647</v>
      </c>
      <c r="F182" s="22" t="s">
        <v>3536</v>
      </c>
      <c r="G182" s="23">
        <v>56.548081823469246</v>
      </c>
      <c r="H182" s="23">
        <v>51.078015736459491</v>
      </c>
      <c r="I182" s="23">
        <v>24.380667750153641</v>
      </c>
      <c r="J182" s="23">
        <v>8.7399849791762296</v>
      </c>
      <c r="K182" s="23">
        <v>-3.2</v>
      </c>
      <c r="L182" s="24">
        <v>8516.2333799999997</v>
      </c>
      <c r="M182" s="24">
        <v>8824.5797610000009</v>
      </c>
      <c r="N182" s="24">
        <v>10718.70753</v>
      </c>
      <c r="O182" s="24">
        <v>12260.439435</v>
      </c>
      <c r="P182" s="24">
        <v>13332</v>
      </c>
      <c r="Q182" s="25"/>
      <c r="R182" s="27">
        <v>202012</v>
      </c>
      <c r="S182" s="28">
        <v>567</v>
      </c>
      <c r="T182" s="28">
        <v>616</v>
      </c>
      <c r="U182" s="28">
        <v>558</v>
      </c>
      <c r="V182" s="28">
        <v>745</v>
      </c>
      <c r="W182" s="28">
        <v>699</v>
      </c>
      <c r="X182" s="45">
        <v>-6.174496644295302</v>
      </c>
      <c r="Y182" s="29">
        <v>23.280423280423278</v>
      </c>
      <c r="Z182" s="28">
        <v>60</v>
      </c>
      <c r="AA182" s="28">
        <v>147</v>
      </c>
      <c r="AB182" s="28">
        <v>125</v>
      </c>
      <c r="AC182" s="28">
        <v>159</v>
      </c>
      <c r="AD182" s="28">
        <v>168</v>
      </c>
      <c r="AE182" s="30">
        <v>5.6603773584905648</v>
      </c>
      <c r="AF182" s="29">
        <v>179.99999999999997</v>
      </c>
      <c r="AG182" s="26">
        <v>22.880061115355232</v>
      </c>
      <c r="AH182" s="26">
        <v>22.257095158597664</v>
      </c>
      <c r="AI182" s="26">
        <v>4.9755551408844934</v>
      </c>
      <c r="AJ182" s="26">
        <v>22.354916962119798</v>
      </c>
      <c r="AK182" s="31">
        <v>48.339242395969393</v>
      </c>
      <c r="AL182" s="32">
        <v>711</v>
      </c>
      <c r="AM182" s="29">
        <v>1.5660792951541849</v>
      </c>
      <c r="AN182" s="28">
        <v>2679.5</v>
      </c>
      <c r="AO182" s="33">
        <v>45400</v>
      </c>
      <c r="AP182" s="33" t="s">
        <v>3961</v>
      </c>
      <c r="AQ182" s="28">
        <v>1295.25</v>
      </c>
      <c r="AR182" s="28">
        <v>45400</v>
      </c>
      <c r="AS182" s="46">
        <v>1.5660792951541849</v>
      </c>
    </row>
    <row r="183" spans="1:45" s="34" customFormat="1" ht="21.75" customHeight="1" x14ac:dyDescent="0.3">
      <c r="A183" s="20">
        <v>36540</v>
      </c>
      <c r="B183" s="21" t="s">
        <v>98</v>
      </c>
      <c r="C183" s="22" t="s">
        <v>2128</v>
      </c>
      <c r="D183" s="22" t="s">
        <v>2204</v>
      </c>
      <c r="E183" s="22" t="s">
        <v>2205</v>
      </c>
      <c r="F183" s="22" t="s">
        <v>2206</v>
      </c>
      <c r="G183" s="23">
        <v>71.186854666803498</v>
      </c>
      <c r="H183" s="23">
        <v>56.151781082205773</v>
      </c>
      <c r="I183" s="23">
        <v>40.48257121582526</v>
      </c>
      <c r="J183" s="23">
        <v>-3.4495527196825138</v>
      </c>
      <c r="K183" s="23">
        <v>-0.61</v>
      </c>
      <c r="L183" s="24">
        <v>7800.8326200000001</v>
      </c>
      <c r="M183" s="24">
        <v>8551.9357560000008</v>
      </c>
      <c r="N183" s="24">
        <v>9505.8055134000006</v>
      </c>
      <c r="O183" s="24">
        <v>13831.111482300001</v>
      </c>
      <c r="P183" s="24">
        <v>13354</v>
      </c>
      <c r="Q183" s="25"/>
      <c r="R183" s="27">
        <v>202012</v>
      </c>
      <c r="S183" s="28">
        <v>1635</v>
      </c>
      <c r="T183" s="28">
        <v>1435</v>
      </c>
      <c r="U183" s="28">
        <v>1539</v>
      </c>
      <c r="V183" s="28">
        <v>1389</v>
      </c>
      <c r="W183" s="28">
        <v>1368</v>
      </c>
      <c r="X183" s="45">
        <v>-1.5118790496760237</v>
      </c>
      <c r="Y183" s="29">
        <v>-16.330275229357795</v>
      </c>
      <c r="Z183" s="28">
        <v>134</v>
      </c>
      <c r="AA183" s="28">
        <v>74</v>
      </c>
      <c r="AB183" s="28">
        <v>83</v>
      </c>
      <c r="AC183" s="28">
        <v>86</v>
      </c>
      <c r="AD183" s="28">
        <v>100</v>
      </c>
      <c r="AE183" s="30">
        <v>16.279069767441868</v>
      </c>
      <c r="AF183" s="29">
        <v>-25.373134328358205</v>
      </c>
      <c r="AG183" s="26">
        <v>5.9849938928633746</v>
      </c>
      <c r="AH183" s="26">
        <v>38.932944606413997</v>
      </c>
      <c r="AI183" s="26">
        <v>3.7112485235878552</v>
      </c>
      <c r="AJ183" s="26">
        <v>9.532411588966859</v>
      </c>
      <c r="AK183" s="31">
        <v>77.440422427568961</v>
      </c>
      <c r="AL183" s="32" t="s">
        <v>1790</v>
      </c>
      <c r="AM183" s="29" t="s">
        <v>1790</v>
      </c>
      <c r="AN183" s="28">
        <v>3598.25</v>
      </c>
      <c r="AO183" s="33">
        <v>8120</v>
      </c>
      <c r="AP183" s="33" t="s">
        <v>1790</v>
      </c>
      <c r="AQ183" s="28">
        <v>2786.5</v>
      </c>
      <c r="AR183" s="28">
        <v>8120</v>
      </c>
      <c r="AS183" s="46" t="s">
        <v>1790</v>
      </c>
    </row>
    <row r="184" spans="1:45" s="34" customFormat="1" ht="21.75" customHeight="1" x14ac:dyDescent="0.3">
      <c r="A184" s="20">
        <v>32350</v>
      </c>
      <c r="B184" s="21" t="s">
        <v>1229</v>
      </c>
      <c r="C184" s="22" t="s">
        <v>3098</v>
      </c>
      <c r="D184" s="22" t="s">
        <v>3099</v>
      </c>
      <c r="E184" s="22" t="s">
        <v>3102</v>
      </c>
      <c r="F184" s="22" t="s">
        <v>3104</v>
      </c>
      <c r="G184" s="23">
        <v>108.23889442060764</v>
      </c>
      <c r="H184" s="23">
        <v>26.662133876153725</v>
      </c>
      <c r="I184" s="23">
        <v>32.114477387378869</v>
      </c>
      <c r="J184" s="23">
        <v>3.3641766087782798</v>
      </c>
      <c r="K184" s="23">
        <v>0</v>
      </c>
      <c r="L184" s="24">
        <v>6636.6084196000002</v>
      </c>
      <c r="M184" s="24">
        <v>10910.916765</v>
      </c>
      <c r="N184" s="24">
        <v>10460.624962</v>
      </c>
      <c r="O184" s="24">
        <v>13370.202766</v>
      </c>
      <c r="P184" s="24">
        <v>13820</v>
      </c>
      <c r="Q184" s="25"/>
      <c r="R184" s="27">
        <v>202012</v>
      </c>
      <c r="S184" s="28">
        <v>345</v>
      </c>
      <c r="T184" s="28">
        <v>129</v>
      </c>
      <c r="U184" s="28">
        <v>6</v>
      </c>
      <c r="V184" s="28">
        <v>12</v>
      </c>
      <c r="W184" s="28">
        <v>21</v>
      </c>
      <c r="X184" s="45">
        <v>75</v>
      </c>
      <c r="Y184" s="29">
        <v>-93.913043478260875</v>
      </c>
      <c r="Z184" s="28">
        <v>-76</v>
      </c>
      <c r="AA184" s="28">
        <v>-76</v>
      </c>
      <c r="AB184" s="28">
        <v>-123</v>
      </c>
      <c r="AC184" s="28">
        <v>-127</v>
      </c>
      <c r="AD184" s="28">
        <v>-388</v>
      </c>
      <c r="AE184" s="30" t="s">
        <v>1797</v>
      </c>
      <c r="AF184" s="29" t="s">
        <v>1797</v>
      </c>
      <c r="AG184" s="26">
        <v>-425</v>
      </c>
      <c r="AH184" s="26">
        <v>-19.355742296918766</v>
      </c>
      <c r="AI184" s="26">
        <v>5.1591227251516569</v>
      </c>
      <c r="AJ184" s="26">
        <v>-26.654223051796549</v>
      </c>
      <c r="AK184" s="31">
        <v>209.01539897340177</v>
      </c>
      <c r="AL184" s="32" t="s">
        <v>1790</v>
      </c>
      <c r="AM184" s="29" t="s">
        <v>1790</v>
      </c>
      <c r="AN184" s="28">
        <v>2678.75</v>
      </c>
      <c r="AO184" s="33">
        <v>19950</v>
      </c>
      <c r="AP184" s="33" t="s">
        <v>1790</v>
      </c>
      <c r="AQ184" s="28">
        <v>5599</v>
      </c>
      <c r="AR184" s="28">
        <v>19950</v>
      </c>
      <c r="AS184" s="46" t="s">
        <v>1790</v>
      </c>
    </row>
    <row r="185" spans="1:45" s="34" customFormat="1" ht="21.75" customHeight="1" x14ac:dyDescent="0.3">
      <c r="A185" s="20">
        <v>141080</v>
      </c>
      <c r="B185" s="21" t="s">
        <v>1582</v>
      </c>
      <c r="C185" s="22" t="s">
        <v>3383</v>
      </c>
      <c r="D185" s="22" t="s">
        <v>3390</v>
      </c>
      <c r="E185" s="22" t="s">
        <v>3391</v>
      </c>
      <c r="F185" s="22" t="s">
        <v>1804</v>
      </c>
      <c r="G185" s="23">
        <v>170.38806422144825</v>
      </c>
      <c r="H185" s="23">
        <v>-9.3279045833968848</v>
      </c>
      <c r="I185" s="23">
        <v>-12.521561849219044</v>
      </c>
      <c r="J185" s="23">
        <v>6.4517300009156564</v>
      </c>
      <c r="K185" s="23">
        <v>0</v>
      </c>
      <c r="L185" s="24">
        <v>5003.5492649999997</v>
      </c>
      <c r="M185" s="24">
        <v>14920.797780000001</v>
      </c>
      <c r="N185" s="24">
        <v>15465.525318</v>
      </c>
      <c r="O185" s="24">
        <v>12709.046625999999</v>
      </c>
      <c r="P185" s="24">
        <v>13529</v>
      </c>
      <c r="Q185" s="25"/>
      <c r="R185" s="27">
        <v>202012</v>
      </c>
      <c r="S185" s="28">
        <v>121</v>
      </c>
      <c r="T185" s="28">
        <v>58</v>
      </c>
      <c r="U185" s="28">
        <v>117</v>
      </c>
      <c r="V185" s="28">
        <v>55</v>
      </c>
      <c r="W185" s="28">
        <v>264</v>
      </c>
      <c r="X185" s="45">
        <v>380</v>
      </c>
      <c r="Y185" s="29">
        <v>118.18181818181816</v>
      </c>
      <c r="Z185" s="28">
        <v>-47</v>
      </c>
      <c r="AA185" s="28">
        <v>-35</v>
      </c>
      <c r="AB185" s="28">
        <v>28</v>
      </c>
      <c r="AC185" s="28">
        <v>-56</v>
      </c>
      <c r="AD185" s="28">
        <v>-236</v>
      </c>
      <c r="AE185" s="30" t="s">
        <v>1797</v>
      </c>
      <c r="AF185" s="29" t="s">
        <v>1797</v>
      </c>
      <c r="AG185" s="26">
        <v>-60.526315789473685</v>
      </c>
      <c r="AH185" s="26">
        <v>-45.247491638795985</v>
      </c>
      <c r="AI185" s="26">
        <v>11.996453114608734</v>
      </c>
      <c r="AJ185" s="26">
        <v>-26.512968299711815</v>
      </c>
      <c r="AK185" s="31">
        <v>18.731988472622479</v>
      </c>
      <c r="AL185" s="32" t="s">
        <v>1790</v>
      </c>
      <c r="AM185" s="29" t="s">
        <v>1790</v>
      </c>
      <c r="AN185" s="28">
        <v>1127.75</v>
      </c>
      <c r="AO185" s="33">
        <v>56100</v>
      </c>
      <c r="AP185" s="33" t="s">
        <v>1790</v>
      </c>
      <c r="AQ185" s="28">
        <v>211.25</v>
      </c>
      <c r="AR185" s="28">
        <v>56100</v>
      </c>
      <c r="AS185" s="46" t="s">
        <v>1790</v>
      </c>
    </row>
    <row r="186" spans="1:45" s="34" customFormat="1" ht="21.75" customHeight="1" x14ac:dyDescent="0.3">
      <c r="A186" s="20">
        <v>42700</v>
      </c>
      <c r="B186" s="21" t="s">
        <v>92</v>
      </c>
      <c r="C186" s="22" t="s">
        <v>2128</v>
      </c>
      <c r="D186" s="22" t="s">
        <v>2149</v>
      </c>
      <c r="E186" s="22" t="s">
        <v>2163</v>
      </c>
      <c r="F186" s="22" t="s">
        <v>2174</v>
      </c>
      <c r="G186" s="23">
        <v>301.01166571247512</v>
      </c>
      <c r="H186" s="23">
        <v>182.61774535926816</v>
      </c>
      <c r="I186" s="23">
        <v>69.570647215560896</v>
      </c>
      <c r="J186" s="23">
        <v>37.383626216310908</v>
      </c>
      <c r="K186" s="23">
        <v>0.65</v>
      </c>
      <c r="L186" s="24">
        <v>3811.1110739999999</v>
      </c>
      <c r="M186" s="24">
        <v>5407.6576050000003</v>
      </c>
      <c r="N186" s="24">
        <v>9012.7626749999999</v>
      </c>
      <c r="O186" s="24">
        <v>11124.324216000001</v>
      </c>
      <c r="P186" s="24">
        <v>15283</v>
      </c>
      <c r="Q186" s="25"/>
      <c r="R186" s="27">
        <v>202012</v>
      </c>
      <c r="S186" s="28">
        <v>373</v>
      </c>
      <c r="T186" s="28">
        <v>396</v>
      </c>
      <c r="U186" s="28">
        <v>619</v>
      </c>
      <c r="V186" s="28">
        <v>779</v>
      </c>
      <c r="W186" s="28">
        <v>780</v>
      </c>
      <c r="X186" s="45">
        <v>0.12836970474967568</v>
      </c>
      <c r="Y186" s="29">
        <v>109.11528150134049</v>
      </c>
      <c r="Z186" s="28">
        <v>69</v>
      </c>
      <c r="AA186" s="28">
        <v>74</v>
      </c>
      <c r="AB186" s="28">
        <v>201</v>
      </c>
      <c r="AC186" s="28">
        <v>249</v>
      </c>
      <c r="AD186" s="28">
        <v>143</v>
      </c>
      <c r="AE186" s="30">
        <v>-42.570281124497988</v>
      </c>
      <c r="AF186" s="29">
        <v>107.24637681159419</v>
      </c>
      <c r="AG186" s="26">
        <v>25.912975912975909</v>
      </c>
      <c r="AH186" s="26">
        <v>22.913043478260871</v>
      </c>
      <c r="AI186" s="26">
        <v>6.3316416364577943</v>
      </c>
      <c r="AJ186" s="26">
        <v>27.633350595546347</v>
      </c>
      <c r="AK186" s="31">
        <v>25.282237182806838</v>
      </c>
      <c r="AL186" s="32">
        <v>400</v>
      </c>
      <c r="AM186" s="29">
        <v>1.2944983818770228</v>
      </c>
      <c r="AN186" s="28">
        <v>2413.75</v>
      </c>
      <c r="AO186" s="33">
        <v>30900</v>
      </c>
      <c r="AP186" s="33">
        <v>39.24</v>
      </c>
      <c r="AQ186" s="28">
        <v>610.25</v>
      </c>
      <c r="AR186" s="28">
        <v>30900</v>
      </c>
      <c r="AS186" s="46">
        <v>1.2944983818770228</v>
      </c>
    </row>
    <row r="187" spans="1:45" s="34" customFormat="1" ht="21.75" customHeight="1" x14ac:dyDescent="0.3">
      <c r="A187" s="20">
        <v>210</v>
      </c>
      <c r="B187" s="21" t="s">
        <v>826</v>
      </c>
      <c r="C187" s="22" t="s">
        <v>2787</v>
      </c>
      <c r="D187" s="22" t="s">
        <v>2788</v>
      </c>
      <c r="E187" s="22" t="s">
        <v>2789</v>
      </c>
      <c r="F187" s="22" t="s">
        <v>3509</v>
      </c>
      <c r="G187" s="23">
        <v>-48.930352882857761</v>
      </c>
      <c r="H187" s="23">
        <v>-51.418361332154426</v>
      </c>
      <c r="I187" s="23">
        <v>-54.344966071181275</v>
      </c>
      <c r="J187" s="23">
        <v>10.766602813277416</v>
      </c>
      <c r="K187" s="23">
        <v>0.47</v>
      </c>
      <c r="L187" s="24">
        <v>25821.599999999999</v>
      </c>
      <c r="M187" s="24">
        <v>27144</v>
      </c>
      <c r="N187" s="24">
        <v>28884</v>
      </c>
      <c r="O187" s="24">
        <v>11905.213002</v>
      </c>
      <c r="P187" s="24">
        <v>13187</v>
      </c>
      <c r="Q187" s="25"/>
      <c r="R187" s="27">
        <v>202012</v>
      </c>
      <c r="S187" s="28">
        <v>27469</v>
      </c>
      <c r="T187" s="28">
        <v>25094</v>
      </c>
      <c r="U187" s="28">
        <v>25021</v>
      </c>
      <c r="V187" s="28">
        <v>22219</v>
      </c>
      <c r="W187" s="28">
        <v>-56671</v>
      </c>
      <c r="X187" s="45">
        <v>-355.05648319006258</v>
      </c>
      <c r="Y187" s="29">
        <v>-306.30893006662052</v>
      </c>
      <c r="Z187" s="28">
        <v>3685</v>
      </c>
      <c r="AA187" s="28">
        <v>2902</v>
      </c>
      <c r="AB187" s="28">
        <v>3063</v>
      </c>
      <c r="AC187" s="28">
        <v>2496</v>
      </c>
      <c r="AD187" s="28">
        <v>-7270</v>
      </c>
      <c r="AE187" s="30" t="s">
        <v>1792</v>
      </c>
      <c r="AF187" s="29" t="s">
        <v>1792</v>
      </c>
      <c r="AG187" s="26">
        <v>7.6039072974525963</v>
      </c>
      <c r="AH187" s="26">
        <v>11.072208228379512</v>
      </c>
      <c r="AI187" s="26">
        <v>0.21671590036031668</v>
      </c>
      <c r="AJ187" s="26">
        <v>1.9572961047178068</v>
      </c>
      <c r="AK187" s="31">
        <v>130.18812885943541</v>
      </c>
      <c r="AL187" s="32">
        <v>1300</v>
      </c>
      <c r="AM187" s="29">
        <v>1.5222482435597189</v>
      </c>
      <c r="AN187" s="28">
        <v>60849.25</v>
      </c>
      <c r="AO187" s="33">
        <v>85400</v>
      </c>
      <c r="AP187" s="33">
        <v>8.7959999999999994</v>
      </c>
      <c r="AQ187" s="28">
        <v>79218.5</v>
      </c>
      <c r="AR187" s="28">
        <v>85400</v>
      </c>
      <c r="AS187" s="46">
        <v>1.5222482435597189</v>
      </c>
    </row>
    <row r="188" spans="1:45" s="34" customFormat="1" ht="21.75" customHeight="1" x14ac:dyDescent="0.3">
      <c r="A188" s="20">
        <v>161890</v>
      </c>
      <c r="B188" s="21" t="s">
        <v>1061</v>
      </c>
      <c r="C188" s="22" t="s">
        <v>2925</v>
      </c>
      <c r="D188" s="22" t="s">
        <v>2942</v>
      </c>
      <c r="E188" s="22" t="s">
        <v>2943</v>
      </c>
      <c r="F188" s="22" t="s">
        <v>2899</v>
      </c>
      <c r="G188" s="23">
        <v>35.260836033451248</v>
      </c>
      <c r="H188" s="23">
        <v>20.03855545090849</v>
      </c>
      <c r="I188" s="23">
        <v>10.667956754641938</v>
      </c>
      <c r="J188" s="23">
        <v>-3.4517480726744543</v>
      </c>
      <c r="K188" s="23">
        <v>-1.06</v>
      </c>
      <c r="L188" s="24">
        <v>9472.8085200000005</v>
      </c>
      <c r="M188" s="24">
        <v>10674.070470000001</v>
      </c>
      <c r="N188" s="24">
        <v>11577.87708</v>
      </c>
      <c r="O188" s="24">
        <v>13271.0844</v>
      </c>
      <c r="P188" s="24">
        <v>12813</v>
      </c>
      <c r="Q188" s="25"/>
      <c r="R188" s="27">
        <v>202012</v>
      </c>
      <c r="S188" s="28">
        <v>3894</v>
      </c>
      <c r="T188" s="28">
        <v>3753</v>
      </c>
      <c r="U188" s="28">
        <v>2802</v>
      </c>
      <c r="V188" s="28">
        <v>3176</v>
      </c>
      <c r="W188" s="28">
        <v>3489</v>
      </c>
      <c r="X188" s="45">
        <v>9.8551637279596918</v>
      </c>
      <c r="Y188" s="29">
        <v>-10.400616332819723</v>
      </c>
      <c r="Z188" s="28">
        <v>278</v>
      </c>
      <c r="AA188" s="28">
        <v>299</v>
      </c>
      <c r="AB188" s="28">
        <v>209</v>
      </c>
      <c r="AC188" s="28">
        <v>189</v>
      </c>
      <c r="AD188" s="28">
        <v>520</v>
      </c>
      <c r="AE188" s="30">
        <v>175.13227513227511</v>
      </c>
      <c r="AF188" s="29">
        <v>87.050359712230204</v>
      </c>
      <c r="AG188" s="26">
        <v>9.2057488653555222</v>
      </c>
      <c r="AH188" s="26">
        <v>10.528348397699261</v>
      </c>
      <c r="AI188" s="26">
        <v>1.4275527825747869</v>
      </c>
      <c r="AJ188" s="26">
        <v>13.559133195922232</v>
      </c>
      <c r="AK188" s="31">
        <v>166.45033702857779</v>
      </c>
      <c r="AL188" s="32">
        <v>345</v>
      </c>
      <c r="AM188" s="29">
        <v>0.6160714285714286</v>
      </c>
      <c r="AN188" s="28">
        <v>8975.5</v>
      </c>
      <c r="AO188" s="33">
        <v>56000</v>
      </c>
      <c r="AP188" s="33">
        <v>4.9160000000000004</v>
      </c>
      <c r="AQ188" s="28">
        <v>14939.75</v>
      </c>
      <c r="AR188" s="28">
        <v>56000</v>
      </c>
      <c r="AS188" s="46">
        <v>0.6160714285714286</v>
      </c>
    </row>
    <row r="189" spans="1:45" s="34" customFormat="1" ht="21.75" customHeight="1" x14ac:dyDescent="0.3">
      <c r="A189" s="20">
        <v>86520</v>
      </c>
      <c r="B189" s="21" t="s">
        <v>634</v>
      </c>
      <c r="C189" s="22" t="s">
        <v>1823</v>
      </c>
      <c r="D189" s="22" t="s">
        <v>2678</v>
      </c>
      <c r="E189" s="22" t="s">
        <v>2258</v>
      </c>
      <c r="F189" s="22" t="s">
        <v>2681</v>
      </c>
      <c r="G189" s="23">
        <v>207.13604411799884</v>
      </c>
      <c r="H189" s="23">
        <v>25.807031655439427</v>
      </c>
      <c r="I189" s="23">
        <v>2.9037002515004628</v>
      </c>
      <c r="J189" s="23">
        <v>-8.0936417601102821</v>
      </c>
      <c r="K189" s="23">
        <v>-0.17</v>
      </c>
      <c r="L189" s="24">
        <v>4329.6774359999999</v>
      </c>
      <c r="M189" s="24">
        <v>10570.156393499999</v>
      </c>
      <c r="N189" s="24">
        <v>12922.761735</v>
      </c>
      <c r="O189" s="24">
        <v>14469.075105</v>
      </c>
      <c r="P189" s="24">
        <v>13298</v>
      </c>
      <c r="Q189" s="25"/>
      <c r="R189" s="27">
        <v>202012</v>
      </c>
      <c r="S189" s="28">
        <v>1894</v>
      </c>
      <c r="T189" s="28">
        <v>1783</v>
      </c>
      <c r="U189" s="28">
        <v>2094</v>
      </c>
      <c r="V189" s="28">
        <v>2828</v>
      </c>
      <c r="W189" s="28">
        <v>2763</v>
      </c>
      <c r="X189" s="45">
        <v>-2.2984441301272973</v>
      </c>
      <c r="Y189" s="29">
        <v>45.881731784582904</v>
      </c>
      <c r="Z189" s="28">
        <v>50</v>
      </c>
      <c r="AA189" s="28">
        <v>107</v>
      </c>
      <c r="AB189" s="28">
        <v>194</v>
      </c>
      <c r="AC189" s="28">
        <v>294</v>
      </c>
      <c r="AD189" s="28">
        <v>229</v>
      </c>
      <c r="AE189" s="30">
        <v>-22.10884353741497</v>
      </c>
      <c r="AF189" s="29">
        <v>358</v>
      </c>
      <c r="AG189" s="26">
        <v>8.7029995775242917</v>
      </c>
      <c r="AH189" s="26">
        <v>16.138349514563107</v>
      </c>
      <c r="AI189" s="26">
        <v>2.6133438144836396</v>
      </c>
      <c r="AJ189" s="26">
        <v>16.19337722315024</v>
      </c>
      <c r="AK189" s="31">
        <v>121.64193770266287</v>
      </c>
      <c r="AL189" s="32">
        <v>300</v>
      </c>
      <c r="AM189" s="29">
        <v>0.49833887043189368</v>
      </c>
      <c r="AN189" s="28">
        <v>5088.5</v>
      </c>
      <c r="AO189" s="33">
        <v>60200</v>
      </c>
      <c r="AP189" s="33">
        <v>12.11</v>
      </c>
      <c r="AQ189" s="28">
        <v>6189.75</v>
      </c>
      <c r="AR189" s="28">
        <v>60200</v>
      </c>
      <c r="AS189" s="46">
        <v>0.49833887043189368</v>
      </c>
    </row>
    <row r="190" spans="1:45" s="34" customFormat="1" ht="21.75" customHeight="1" x14ac:dyDescent="0.3">
      <c r="A190" s="20">
        <v>108320</v>
      </c>
      <c r="B190" s="21" t="s">
        <v>125</v>
      </c>
      <c r="C190" s="22" t="s">
        <v>1814</v>
      </c>
      <c r="D190" s="22" t="s">
        <v>2227</v>
      </c>
      <c r="E190" s="22" t="s">
        <v>2244</v>
      </c>
      <c r="F190" s="22" t="s">
        <v>2246</v>
      </c>
      <c r="G190" s="23">
        <v>182.52112414721529</v>
      </c>
      <c r="H190" s="23">
        <v>79.297989031126079</v>
      </c>
      <c r="I190" s="23">
        <v>31.217307273938498</v>
      </c>
      <c r="J190" s="23">
        <v>35.836156489981128</v>
      </c>
      <c r="K190" s="23">
        <v>-0.47</v>
      </c>
      <c r="L190" s="24">
        <v>4887.4221500000003</v>
      </c>
      <c r="M190" s="24">
        <v>7701.1460500000003</v>
      </c>
      <c r="N190" s="24">
        <v>10523.0021</v>
      </c>
      <c r="O190" s="24">
        <v>10165.1875</v>
      </c>
      <c r="P190" s="24">
        <v>13808</v>
      </c>
      <c r="Q190" s="25"/>
      <c r="R190" s="27">
        <v>202012</v>
      </c>
      <c r="S190" s="28">
        <v>2437</v>
      </c>
      <c r="T190" s="28">
        <v>2126</v>
      </c>
      <c r="U190" s="28">
        <v>2191</v>
      </c>
      <c r="V190" s="28">
        <v>3672</v>
      </c>
      <c r="W190" s="28">
        <v>3630</v>
      </c>
      <c r="X190" s="45">
        <v>-1.1437908496731986</v>
      </c>
      <c r="Y190" s="29">
        <v>48.953631514156747</v>
      </c>
      <c r="Z190" s="28">
        <v>252</v>
      </c>
      <c r="AA190" s="28">
        <v>117</v>
      </c>
      <c r="AB190" s="28">
        <v>93</v>
      </c>
      <c r="AC190" s="28">
        <v>485</v>
      </c>
      <c r="AD190" s="28">
        <v>247</v>
      </c>
      <c r="AE190" s="30">
        <v>-49.072164948453612</v>
      </c>
      <c r="AF190" s="29">
        <v>-1.9841269841269882</v>
      </c>
      <c r="AG190" s="26">
        <v>8.107410276271624</v>
      </c>
      <c r="AH190" s="26">
        <v>14.658174097664544</v>
      </c>
      <c r="AI190" s="26">
        <v>2.7649179014817782</v>
      </c>
      <c r="AJ190" s="26">
        <v>18.862635162194632</v>
      </c>
      <c r="AK190" s="31">
        <v>42.941529835802967</v>
      </c>
      <c r="AL190" s="32">
        <v>1350</v>
      </c>
      <c r="AM190" s="29">
        <v>1.5901060070671376</v>
      </c>
      <c r="AN190" s="28">
        <v>4994</v>
      </c>
      <c r="AO190" s="33">
        <v>84900</v>
      </c>
      <c r="AP190" s="33">
        <v>30.273</v>
      </c>
      <c r="AQ190" s="28">
        <v>2144.5</v>
      </c>
      <c r="AR190" s="28">
        <v>84900</v>
      </c>
      <c r="AS190" s="46">
        <v>1.5901060070671376</v>
      </c>
    </row>
    <row r="191" spans="1:45" s="34" customFormat="1" ht="21.75" customHeight="1" x14ac:dyDescent="0.3">
      <c r="A191" s="20">
        <v>48260</v>
      </c>
      <c r="B191" s="21" t="s">
        <v>1658</v>
      </c>
      <c r="C191" s="22" t="s">
        <v>3419</v>
      </c>
      <c r="D191" s="22" t="s">
        <v>3462</v>
      </c>
      <c r="E191" s="22" t="s">
        <v>3498</v>
      </c>
      <c r="F191" s="22" t="s">
        <v>3466</v>
      </c>
      <c r="G191" s="23">
        <v>195.45876739224596</v>
      </c>
      <c r="H191" s="23">
        <v>110.78892877504356</v>
      </c>
      <c r="I191" s="23">
        <v>69.362202888618825</v>
      </c>
      <c r="J191" s="23">
        <v>19.753383241407583</v>
      </c>
      <c r="K191" s="23">
        <v>-1.35</v>
      </c>
      <c r="L191" s="24">
        <v>4250.0008074999996</v>
      </c>
      <c r="M191" s="24">
        <v>5957.1439890000001</v>
      </c>
      <c r="N191" s="24">
        <v>7414.2871230000001</v>
      </c>
      <c r="O191" s="24">
        <v>10485.716278</v>
      </c>
      <c r="P191" s="24">
        <v>12557</v>
      </c>
      <c r="Q191" s="25"/>
      <c r="R191" s="27">
        <v>202012</v>
      </c>
      <c r="S191" s="28">
        <v>1474</v>
      </c>
      <c r="T191" s="28">
        <v>1306</v>
      </c>
      <c r="U191" s="28">
        <v>1412</v>
      </c>
      <c r="V191" s="28">
        <v>1650</v>
      </c>
      <c r="W191" s="28">
        <v>1948</v>
      </c>
      <c r="X191" s="45">
        <v>18.060606060606066</v>
      </c>
      <c r="Y191" s="29">
        <v>32.15739484396201</v>
      </c>
      <c r="Z191" s="28">
        <v>117</v>
      </c>
      <c r="AA191" s="28">
        <v>41</v>
      </c>
      <c r="AB191" s="28">
        <v>237</v>
      </c>
      <c r="AC191" s="28">
        <v>237</v>
      </c>
      <c r="AD191" s="28">
        <v>467</v>
      </c>
      <c r="AE191" s="30">
        <v>97.046413502109701</v>
      </c>
      <c r="AF191" s="29">
        <v>299.14529914529913</v>
      </c>
      <c r="AG191" s="26">
        <v>15.547815072830906</v>
      </c>
      <c r="AH191" s="26">
        <v>12.787169042769857</v>
      </c>
      <c r="AI191" s="26">
        <v>9.9619198730662433</v>
      </c>
      <c r="AJ191" s="26">
        <v>77.905593018643387</v>
      </c>
      <c r="AK191" s="31">
        <v>590.00396667988889</v>
      </c>
      <c r="AL191" s="32">
        <v>630</v>
      </c>
      <c r="AM191" s="29">
        <v>0.71672354948805461</v>
      </c>
      <c r="AN191" s="28">
        <v>1260.5</v>
      </c>
      <c r="AO191" s="33">
        <v>87900</v>
      </c>
      <c r="AP191" s="33">
        <v>8.282</v>
      </c>
      <c r="AQ191" s="28">
        <v>7437</v>
      </c>
      <c r="AR191" s="28">
        <v>87900</v>
      </c>
      <c r="AS191" s="46">
        <v>0.71672354948805461</v>
      </c>
    </row>
    <row r="192" spans="1:45" s="34" customFormat="1" ht="21.75" customHeight="1" x14ac:dyDescent="0.3">
      <c r="A192" s="20">
        <v>1230</v>
      </c>
      <c r="B192" s="21" t="s">
        <v>493</v>
      </c>
      <c r="C192" s="22" t="s">
        <v>1793</v>
      </c>
      <c r="D192" s="22" t="s">
        <v>2581</v>
      </c>
      <c r="E192" s="22" t="s">
        <v>2584</v>
      </c>
      <c r="F192" s="22" t="s">
        <v>2585</v>
      </c>
      <c r="G192" s="23">
        <v>315.57679108438606</v>
      </c>
      <c r="H192" s="23">
        <v>115.75836139860591</v>
      </c>
      <c r="I192" s="23">
        <v>69.906800238384363</v>
      </c>
      <c r="J192" s="23">
        <v>55.944162198992387</v>
      </c>
      <c r="K192" s="23">
        <v>6.06</v>
      </c>
      <c r="L192" s="24">
        <v>3616.9007323000001</v>
      </c>
      <c r="M192" s="24">
        <v>6966.5898010000001</v>
      </c>
      <c r="N192" s="24">
        <v>8846.6147199000006</v>
      </c>
      <c r="O192" s="24">
        <v>9638.7064370000007</v>
      </c>
      <c r="P192" s="24">
        <v>15031</v>
      </c>
      <c r="Q192" s="25"/>
      <c r="R192" s="27">
        <v>202012</v>
      </c>
      <c r="S192" s="28">
        <v>13583</v>
      </c>
      <c r="T192" s="28">
        <v>12284</v>
      </c>
      <c r="U192" s="28">
        <v>13019</v>
      </c>
      <c r="V192" s="28">
        <v>12975</v>
      </c>
      <c r="W192" s="28">
        <v>13784</v>
      </c>
      <c r="X192" s="45">
        <v>6.2350674373795822</v>
      </c>
      <c r="Y192" s="29">
        <v>1.4797909151144761</v>
      </c>
      <c r="Z192" s="28">
        <v>-197</v>
      </c>
      <c r="AA192" s="28">
        <v>562</v>
      </c>
      <c r="AB192" s="28">
        <v>998</v>
      </c>
      <c r="AC192" s="28">
        <v>857</v>
      </c>
      <c r="AD192" s="28">
        <v>530</v>
      </c>
      <c r="AE192" s="30">
        <v>-38.156359393232208</v>
      </c>
      <c r="AF192" s="29" t="s">
        <v>1798</v>
      </c>
      <c r="AG192" s="26">
        <v>5.6605585647881371</v>
      </c>
      <c r="AH192" s="26">
        <v>5.1004411265693923</v>
      </c>
      <c r="AI192" s="26">
        <v>0.72553065681979989</v>
      </c>
      <c r="AJ192" s="26">
        <v>14.224860925074514</v>
      </c>
      <c r="AK192" s="31">
        <v>160.14915106976071</v>
      </c>
      <c r="AL192" s="32">
        <v>200</v>
      </c>
      <c r="AM192" s="29">
        <v>1.2698412698412698</v>
      </c>
      <c r="AN192" s="28">
        <v>20717.25</v>
      </c>
      <c r="AO192" s="33">
        <v>15750</v>
      </c>
      <c r="AP192" s="33">
        <v>26.925000000000001</v>
      </c>
      <c r="AQ192" s="28">
        <v>33178.5</v>
      </c>
      <c r="AR192" s="28">
        <v>15750</v>
      </c>
      <c r="AS192" s="46">
        <v>1.2698412698412698</v>
      </c>
    </row>
    <row r="193" spans="1:45" s="34" customFormat="1" ht="21.75" customHeight="1" x14ac:dyDescent="0.3">
      <c r="A193" s="20">
        <v>14820</v>
      </c>
      <c r="B193" s="21" t="s">
        <v>561</v>
      </c>
      <c r="C193" s="22" t="s">
        <v>2956</v>
      </c>
      <c r="D193" s="22" t="s">
        <v>3016</v>
      </c>
      <c r="E193" s="22" t="s">
        <v>3017</v>
      </c>
      <c r="F193" s="22" t="s">
        <v>3018</v>
      </c>
      <c r="G193" s="23">
        <v>113.20360881715943</v>
      </c>
      <c r="H193" s="23">
        <v>94.183369856292501</v>
      </c>
      <c r="I193" s="23">
        <v>24.297987079326667</v>
      </c>
      <c r="J193" s="23">
        <v>2.8531695282780101</v>
      </c>
      <c r="K193" s="23">
        <v>-2.5</v>
      </c>
      <c r="L193" s="24">
        <v>5623.2631645000001</v>
      </c>
      <c r="M193" s="24">
        <v>6174.0611509999999</v>
      </c>
      <c r="N193" s="24">
        <v>9645.3693915000003</v>
      </c>
      <c r="O193" s="24">
        <v>11656.422505</v>
      </c>
      <c r="P193" s="24">
        <v>11989</v>
      </c>
      <c r="Q193" s="25"/>
      <c r="R193" s="27">
        <v>202012</v>
      </c>
      <c r="S193" s="28">
        <v>2539</v>
      </c>
      <c r="T193" s="28">
        <v>2511</v>
      </c>
      <c r="U193" s="28">
        <v>2742</v>
      </c>
      <c r="V193" s="28">
        <v>2852</v>
      </c>
      <c r="W193" s="28">
        <v>2680</v>
      </c>
      <c r="X193" s="45">
        <v>-6.030855539971947</v>
      </c>
      <c r="Y193" s="29">
        <v>5.5533674675068978</v>
      </c>
      <c r="Z193" s="28">
        <v>116</v>
      </c>
      <c r="AA193" s="28">
        <v>181</v>
      </c>
      <c r="AB193" s="28">
        <v>275</v>
      </c>
      <c r="AC193" s="28">
        <v>296</v>
      </c>
      <c r="AD193" s="28">
        <v>225</v>
      </c>
      <c r="AE193" s="30">
        <v>-23.986486486486491</v>
      </c>
      <c r="AF193" s="29">
        <v>93.965517241379317</v>
      </c>
      <c r="AG193" s="26">
        <v>9.0588780713954566</v>
      </c>
      <c r="AH193" s="26">
        <v>12.27123848515865</v>
      </c>
      <c r="AI193" s="26">
        <v>1.9904536587390529</v>
      </c>
      <c r="AJ193" s="26">
        <v>16.22047897729631</v>
      </c>
      <c r="AK193" s="31">
        <v>104.64450255260864</v>
      </c>
      <c r="AL193" s="32">
        <v>600</v>
      </c>
      <c r="AM193" s="29">
        <v>1.2820512820512819</v>
      </c>
      <c r="AN193" s="28">
        <v>6023.25</v>
      </c>
      <c r="AO193" s="33">
        <v>46800</v>
      </c>
      <c r="AP193" s="33">
        <v>25.027000000000001</v>
      </c>
      <c r="AQ193" s="28">
        <v>6303</v>
      </c>
      <c r="AR193" s="28">
        <v>46800</v>
      </c>
      <c r="AS193" s="46">
        <v>1.2820512820512819</v>
      </c>
    </row>
    <row r="194" spans="1:45" s="34" customFormat="1" ht="21.75" customHeight="1" x14ac:dyDescent="0.3">
      <c r="A194" s="20">
        <v>86450</v>
      </c>
      <c r="B194" s="21" t="s">
        <v>1539</v>
      </c>
      <c r="C194" s="22" t="s">
        <v>3302</v>
      </c>
      <c r="D194" s="22" t="s">
        <v>3303</v>
      </c>
      <c r="E194" s="22" t="s">
        <v>3352</v>
      </c>
      <c r="F194" s="22" t="s">
        <v>3353</v>
      </c>
      <c r="G194" s="23">
        <v>69.81556455240667</v>
      </c>
      <c r="H194" s="23">
        <v>3.1472318022025547</v>
      </c>
      <c r="I194" s="23">
        <v>-1.764541140759468</v>
      </c>
      <c r="J194" s="23">
        <v>-2.4527054760255962</v>
      </c>
      <c r="K194" s="23">
        <v>-0.71</v>
      </c>
      <c r="L194" s="24">
        <v>7291.44</v>
      </c>
      <c r="M194" s="24">
        <v>12004.2</v>
      </c>
      <c r="N194" s="24">
        <v>12604.41</v>
      </c>
      <c r="O194" s="24">
        <v>12693.33</v>
      </c>
      <c r="P194" s="24">
        <v>12382</v>
      </c>
      <c r="Q194" s="25"/>
      <c r="R194" s="27">
        <v>202012</v>
      </c>
      <c r="S194" s="28">
        <v>1277</v>
      </c>
      <c r="T194" s="28">
        <v>1306</v>
      </c>
      <c r="U194" s="28">
        <v>1388</v>
      </c>
      <c r="V194" s="28">
        <v>1476</v>
      </c>
      <c r="W194" s="28">
        <v>1421</v>
      </c>
      <c r="X194" s="45">
        <v>-3.7262872628726296</v>
      </c>
      <c r="Y194" s="29">
        <v>11.276429130775245</v>
      </c>
      <c r="Z194" s="28">
        <v>210</v>
      </c>
      <c r="AA194" s="28">
        <v>193</v>
      </c>
      <c r="AB194" s="28">
        <v>182</v>
      </c>
      <c r="AC194" s="28">
        <v>253</v>
      </c>
      <c r="AD194" s="28">
        <v>219</v>
      </c>
      <c r="AE194" s="30">
        <v>-13.438735177865613</v>
      </c>
      <c r="AF194" s="29">
        <v>4.2857142857142927</v>
      </c>
      <c r="AG194" s="26">
        <v>15.149347165086747</v>
      </c>
      <c r="AH194" s="26">
        <v>14.618654073199528</v>
      </c>
      <c r="AI194" s="26">
        <v>2.9693045563549161</v>
      </c>
      <c r="AJ194" s="26">
        <v>20.311750599520384</v>
      </c>
      <c r="AK194" s="31">
        <v>50.629496402877692</v>
      </c>
      <c r="AL194" s="32">
        <v>180</v>
      </c>
      <c r="AM194" s="29">
        <v>0.64631956912028721</v>
      </c>
      <c r="AN194" s="28">
        <v>4170</v>
      </c>
      <c r="AO194" s="33">
        <v>27850</v>
      </c>
      <c r="AP194" s="33">
        <v>13.907</v>
      </c>
      <c r="AQ194" s="28">
        <v>2111.25</v>
      </c>
      <c r="AR194" s="28">
        <v>27850</v>
      </c>
      <c r="AS194" s="46">
        <v>0.64631956912028721</v>
      </c>
    </row>
    <row r="195" spans="1:45" s="34" customFormat="1" ht="21.75" customHeight="1" x14ac:dyDescent="0.3">
      <c r="A195" s="20">
        <v>192080</v>
      </c>
      <c r="B195" s="21" t="s">
        <v>1257</v>
      </c>
      <c r="C195" s="22" t="s">
        <v>3134</v>
      </c>
      <c r="D195" s="22" t="s">
        <v>3491</v>
      </c>
      <c r="E195" s="22" t="s">
        <v>3492</v>
      </c>
      <c r="F195" s="22" t="s">
        <v>3525</v>
      </c>
      <c r="G195" s="23">
        <v>34.407229097368955</v>
      </c>
      <c r="H195" s="23">
        <v>-10.896013436971252</v>
      </c>
      <c r="I195" s="23">
        <v>0.31116499719852087</v>
      </c>
      <c r="J195" s="23">
        <v>17.455255014901528</v>
      </c>
      <c r="K195" s="23">
        <v>-3.73</v>
      </c>
      <c r="L195" s="24">
        <v>8831.3702169999997</v>
      </c>
      <c r="M195" s="24">
        <v>13321.51395</v>
      </c>
      <c r="N195" s="24">
        <v>11833.179287999999</v>
      </c>
      <c r="O195" s="24">
        <v>10105.9761</v>
      </c>
      <c r="P195" s="24">
        <v>11870</v>
      </c>
      <c r="Q195" s="25"/>
      <c r="R195" s="27">
        <v>202012</v>
      </c>
      <c r="S195" s="28">
        <v>1281</v>
      </c>
      <c r="T195" s="28">
        <v>1374</v>
      </c>
      <c r="U195" s="28">
        <v>1888</v>
      </c>
      <c r="V195" s="28">
        <v>1732</v>
      </c>
      <c r="W195" s="28">
        <v>1588</v>
      </c>
      <c r="X195" s="45">
        <v>-8.3140877598152478</v>
      </c>
      <c r="Y195" s="29">
        <v>23.9656518345043</v>
      </c>
      <c r="Z195" s="28">
        <v>390</v>
      </c>
      <c r="AA195" s="28">
        <v>384</v>
      </c>
      <c r="AB195" s="28">
        <v>593</v>
      </c>
      <c r="AC195" s="28">
        <v>494</v>
      </c>
      <c r="AD195" s="28">
        <v>471</v>
      </c>
      <c r="AE195" s="30">
        <v>-4.6558704453441351</v>
      </c>
      <c r="AF195" s="29">
        <v>20.769230769230763</v>
      </c>
      <c r="AG195" s="26">
        <v>29.504709814646002</v>
      </c>
      <c r="AH195" s="26">
        <v>6.1122554067971162</v>
      </c>
      <c r="AI195" s="26">
        <v>1.3420390627208232</v>
      </c>
      <c r="AJ195" s="26">
        <v>21.956527883772857</v>
      </c>
      <c r="AK195" s="31">
        <v>20.314310749314565</v>
      </c>
      <c r="AL195" s="32">
        <v>350</v>
      </c>
      <c r="AM195" s="29">
        <v>0.54179566563467496</v>
      </c>
      <c r="AN195" s="28">
        <v>8844.75</v>
      </c>
      <c r="AO195" s="33">
        <v>64600</v>
      </c>
      <c r="AP195" s="33">
        <v>4.7610000000000001</v>
      </c>
      <c r="AQ195" s="28">
        <v>1796.75</v>
      </c>
      <c r="AR195" s="28">
        <v>64600</v>
      </c>
      <c r="AS195" s="46">
        <v>0.54179566563467496</v>
      </c>
    </row>
    <row r="196" spans="1:45" s="34" customFormat="1" ht="21.75" customHeight="1" x14ac:dyDescent="0.3">
      <c r="A196" s="16">
        <v>248070</v>
      </c>
      <c r="B196" s="17" t="s">
        <v>3895</v>
      </c>
      <c r="C196" s="22" t="s">
        <v>2370</v>
      </c>
      <c r="D196" s="22" t="s">
        <v>2379</v>
      </c>
      <c r="E196" s="22" t="s">
        <v>2380</v>
      </c>
      <c r="F196" s="22" t="s">
        <v>3911</v>
      </c>
      <c r="G196" s="23" t="s">
        <v>1790</v>
      </c>
      <c r="H196" s="23" t="s">
        <v>1790</v>
      </c>
      <c r="I196" s="23" t="s">
        <v>1790</v>
      </c>
      <c r="J196" s="23">
        <v>0.41027987942432453</v>
      </c>
      <c r="K196" s="23">
        <v>-2.2000000000000002</v>
      </c>
      <c r="L196" s="24" t="e">
        <v>#N/A</v>
      </c>
      <c r="M196" s="24" t="e">
        <v>#N/A</v>
      </c>
      <c r="N196" s="24" t="e">
        <v>#N/A</v>
      </c>
      <c r="O196" s="24">
        <v>11953.9553265</v>
      </c>
      <c r="P196" s="24">
        <v>12003</v>
      </c>
      <c r="Q196" s="25"/>
      <c r="R196" s="27">
        <v>202012</v>
      </c>
      <c r="S196" s="28">
        <v>1748</v>
      </c>
      <c r="T196" s="28">
        <v>1814</v>
      </c>
      <c r="U196" s="28">
        <v>2716</v>
      </c>
      <c r="V196" s="28">
        <v>3591</v>
      </c>
      <c r="W196" s="28">
        <v>2644</v>
      </c>
      <c r="X196" s="45">
        <v>-26.371484266221113</v>
      </c>
      <c r="Y196" s="29">
        <v>51.258581235697932</v>
      </c>
      <c r="Z196" s="28">
        <v>55</v>
      </c>
      <c r="AA196" s="28">
        <v>102</v>
      </c>
      <c r="AB196" s="28">
        <v>135</v>
      </c>
      <c r="AC196" s="28">
        <v>221</v>
      </c>
      <c r="AD196" s="28">
        <v>107</v>
      </c>
      <c r="AE196" s="30">
        <v>-51.583710407239813</v>
      </c>
      <c r="AF196" s="29">
        <v>94.545454545454561</v>
      </c>
      <c r="AG196" s="26">
        <v>5.2484904784022302</v>
      </c>
      <c r="AH196" s="26">
        <v>21.244247787610618</v>
      </c>
      <c r="AI196" s="26">
        <v>14.580018220467659</v>
      </c>
      <c r="AJ196" s="26">
        <v>68.630428180989981</v>
      </c>
      <c r="AK196" s="31">
        <v>332.64500455511688</v>
      </c>
      <c r="AL196" s="32" t="s">
        <v>1790</v>
      </c>
      <c r="AM196" s="29" t="s">
        <v>1790</v>
      </c>
      <c r="AN196" s="28">
        <v>823.25</v>
      </c>
      <c r="AO196" s="33">
        <v>24450</v>
      </c>
      <c r="AP196" s="33" t="s">
        <v>1790</v>
      </c>
      <c r="AQ196" s="28">
        <v>2738.5</v>
      </c>
      <c r="AR196" s="28">
        <v>24450</v>
      </c>
      <c r="AS196" s="46" t="s">
        <v>1790</v>
      </c>
    </row>
    <row r="197" spans="1:45" s="34" customFormat="1" ht="21.75" customHeight="1" x14ac:dyDescent="0.3">
      <c r="A197" s="20">
        <v>35900</v>
      </c>
      <c r="B197" s="21" t="s">
        <v>1186</v>
      </c>
      <c r="C197" s="22" t="s">
        <v>3047</v>
      </c>
      <c r="D197" s="22" t="s">
        <v>3064</v>
      </c>
      <c r="E197" s="22" t="s">
        <v>3065</v>
      </c>
      <c r="F197" s="22" t="s">
        <v>3067</v>
      </c>
      <c r="G197" s="23">
        <v>81.829199286084474</v>
      </c>
      <c r="H197" s="23">
        <v>-2.6435166889363648</v>
      </c>
      <c r="I197" s="23">
        <v>-7.408318120827051</v>
      </c>
      <c r="J197" s="23">
        <v>-1.9617485985227501</v>
      </c>
      <c r="K197" s="23">
        <v>1.74</v>
      </c>
      <c r="L197" s="24">
        <v>6832.7859600000002</v>
      </c>
      <c r="M197" s="24">
        <v>12761.348373999999</v>
      </c>
      <c r="N197" s="24">
        <v>13418.051976000001</v>
      </c>
      <c r="O197" s="24">
        <v>12672.604643999999</v>
      </c>
      <c r="P197" s="24">
        <v>12424</v>
      </c>
      <c r="Q197" s="25"/>
      <c r="R197" s="27">
        <v>202012</v>
      </c>
      <c r="S197" s="28">
        <v>443</v>
      </c>
      <c r="T197" s="28">
        <v>340</v>
      </c>
      <c r="U197" s="28">
        <v>341</v>
      </c>
      <c r="V197" s="28">
        <v>346</v>
      </c>
      <c r="W197" s="28">
        <v>417</v>
      </c>
      <c r="X197" s="45">
        <v>20.52023121387283</v>
      </c>
      <c r="Y197" s="29">
        <v>-5.8690744920993243</v>
      </c>
      <c r="Z197" s="28">
        <v>135</v>
      </c>
      <c r="AA197" s="28">
        <v>134</v>
      </c>
      <c r="AB197" s="28">
        <v>91</v>
      </c>
      <c r="AC197" s="28">
        <v>111</v>
      </c>
      <c r="AD197" s="28">
        <v>105</v>
      </c>
      <c r="AE197" s="30">
        <v>-5.4054054054054053</v>
      </c>
      <c r="AF197" s="29">
        <v>-22.222222222222221</v>
      </c>
      <c r="AG197" s="26">
        <v>30.540166204986154</v>
      </c>
      <c r="AH197" s="26">
        <v>28.172335600907029</v>
      </c>
      <c r="AI197" s="26">
        <v>6.9945109078114003</v>
      </c>
      <c r="AJ197" s="26">
        <v>24.827586206896552</v>
      </c>
      <c r="AK197" s="31">
        <v>22.674173117522873</v>
      </c>
      <c r="AL197" s="32">
        <v>154</v>
      </c>
      <c r="AM197" s="29">
        <v>0.44</v>
      </c>
      <c r="AN197" s="28">
        <v>1776.25</v>
      </c>
      <c r="AO197" s="33">
        <v>35000</v>
      </c>
      <c r="AP197" s="33">
        <v>17.241</v>
      </c>
      <c r="AQ197" s="28">
        <v>402.75</v>
      </c>
      <c r="AR197" s="28">
        <v>35000</v>
      </c>
      <c r="AS197" s="46">
        <v>0.44</v>
      </c>
    </row>
    <row r="198" spans="1:45" s="34" customFormat="1" ht="21.75" customHeight="1" x14ac:dyDescent="0.3">
      <c r="A198" s="20">
        <v>9420</v>
      </c>
      <c r="B198" s="21" t="s">
        <v>1495</v>
      </c>
      <c r="C198" s="22" t="s">
        <v>3302</v>
      </c>
      <c r="D198" s="22" t="s">
        <v>3303</v>
      </c>
      <c r="E198" s="22" t="s">
        <v>3362</v>
      </c>
      <c r="F198" s="22" t="s">
        <v>3363</v>
      </c>
      <c r="G198" s="23">
        <v>-3.3887392741052569</v>
      </c>
      <c r="H198" s="23">
        <v>-32.940419025555414</v>
      </c>
      <c r="I198" s="23">
        <v>-39.361017203959683</v>
      </c>
      <c r="J198" s="23">
        <v>6.792775322300515</v>
      </c>
      <c r="K198" s="23">
        <v>-0.65</v>
      </c>
      <c r="L198" s="24">
        <v>12328.790568</v>
      </c>
      <c r="M198" s="24">
        <v>17761.816920000001</v>
      </c>
      <c r="N198" s="24">
        <v>19642.479888000002</v>
      </c>
      <c r="O198" s="24">
        <v>11153.376213</v>
      </c>
      <c r="P198" s="24">
        <v>11911</v>
      </c>
      <c r="Q198" s="25"/>
      <c r="R198" s="27">
        <v>202012</v>
      </c>
      <c r="S198" s="28">
        <v>261</v>
      </c>
      <c r="T198" s="28">
        <v>221</v>
      </c>
      <c r="U198" s="28">
        <v>226</v>
      </c>
      <c r="V198" s="28">
        <v>221</v>
      </c>
      <c r="W198" s="28">
        <v>218</v>
      </c>
      <c r="X198" s="45">
        <v>-1.3574660633484115</v>
      </c>
      <c r="Y198" s="29">
        <v>-16.475095785440608</v>
      </c>
      <c r="Z198" s="28">
        <v>30</v>
      </c>
      <c r="AA198" s="28">
        <v>28</v>
      </c>
      <c r="AB198" s="28">
        <v>16</v>
      </c>
      <c r="AC198" s="28">
        <v>10</v>
      </c>
      <c r="AD198" s="28">
        <v>4</v>
      </c>
      <c r="AE198" s="30">
        <v>-60</v>
      </c>
      <c r="AF198" s="29">
        <v>-86.666666666666671</v>
      </c>
      <c r="AG198" s="26">
        <v>6.5462753950338595</v>
      </c>
      <c r="AH198" s="26">
        <v>205.36206896551724</v>
      </c>
      <c r="AI198" s="26">
        <v>7.3118477593615712</v>
      </c>
      <c r="AJ198" s="26">
        <v>3.560466543891958</v>
      </c>
      <c r="AK198" s="31">
        <v>25.260896255371396</v>
      </c>
      <c r="AL198" s="32" t="s">
        <v>1790</v>
      </c>
      <c r="AM198" s="29" t="s">
        <v>1790</v>
      </c>
      <c r="AN198" s="28">
        <v>1629</v>
      </c>
      <c r="AO198" s="33">
        <v>22800</v>
      </c>
      <c r="AP198" s="33" t="s">
        <v>1790</v>
      </c>
      <c r="AQ198" s="28">
        <v>411.5</v>
      </c>
      <c r="AR198" s="28">
        <v>22800</v>
      </c>
      <c r="AS198" s="46" t="s">
        <v>1790</v>
      </c>
    </row>
    <row r="199" spans="1:45" s="34" customFormat="1" ht="21.75" customHeight="1" x14ac:dyDescent="0.3">
      <c r="A199" s="20">
        <v>60250</v>
      </c>
      <c r="B199" s="21" t="s">
        <v>1484</v>
      </c>
      <c r="C199" s="22" t="s">
        <v>3252</v>
      </c>
      <c r="D199" s="22" t="s">
        <v>3253</v>
      </c>
      <c r="E199" s="22" t="s">
        <v>3256</v>
      </c>
      <c r="F199" s="22" t="s">
        <v>1849</v>
      </c>
      <c r="G199" s="23">
        <v>48.123087700530952</v>
      </c>
      <c r="H199" s="23">
        <v>-28.414050930244784</v>
      </c>
      <c r="I199" s="23">
        <v>-22.240981192005684</v>
      </c>
      <c r="J199" s="23">
        <v>11.493951045735894</v>
      </c>
      <c r="K199" s="23">
        <v>-0.39</v>
      </c>
      <c r="L199" s="24">
        <v>7971.0733710000004</v>
      </c>
      <c r="M199" s="24">
        <v>16493.460174</v>
      </c>
      <c r="N199" s="24">
        <v>15184.090773</v>
      </c>
      <c r="O199" s="24">
        <v>10589.812173</v>
      </c>
      <c r="P199" s="24">
        <v>11807</v>
      </c>
      <c r="Q199" s="25"/>
      <c r="R199" s="27">
        <v>202012</v>
      </c>
      <c r="S199" s="28">
        <v>1352</v>
      </c>
      <c r="T199" s="28">
        <v>1420</v>
      </c>
      <c r="U199" s="28">
        <v>1487</v>
      </c>
      <c r="V199" s="28">
        <v>1592</v>
      </c>
      <c r="W199" s="28">
        <v>1749</v>
      </c>
      <c r="X199" s="45">
        <v>9.8618090452261331</v>
      </c>
      <c r="Y199" s="29">
        <v>29.363905325443795</v>
      </c>
      <c r="Z199" s="28">
        <v>91</v>
      </c>
      <c r="AA199" s="28">
        <v>80</v>
      </c>
      <c r="AB199" s="28">
        <v>98</v>
      </c>
      <c r="AC199" s="28">
        <v>112</v>
      </c>
      <c r="AD199" s="28">
        <v>108</v>
      </c>
      <c r="AE199" s="30">
        <v>-3.5714285714285698</v>
      </c>
      <c r="AF199" s="29">
        <v>18.681318681318682</v>
      </c>
      <c r="AG199" s="26">
        <v>6.370038412291934</v>
      </c>
      <c r="AH199" s="26">
        <v>29.665829145728644</v>
      </c>
      <c r="AI199" s="26">
        <v>8.332392378263938</v>
      </c>
      <c r="AJ199" s="26">
        <v>28.087508821453778</v>
      </c>
      <c r="AK199" s="31">
        <v>139.06139731827804</v>
      </c>
      <c r="AL199" s="32" t="s">
        <v>1790</v>
      </c>
      <c r="AM199" s="29" t="s">
        <v>1790</v>
      </c>
      <c r="AN199" s="28">
        <v>1417</v>
      </c>
      <c r="AO199" s="33">
        <v>51400</v>
      </c>
      <c r="AP199" s="33" t="s">
        <v>1790</v>
      </c>
      <c r="AQ199" s="28">
        <v>1970.5</v>
      </c>
      <c r="AR199" s="28">
        <v>51400</v>
      </c>
      <c r="AS199" s="46" t="s">
        <v>1790</v>
      </c>
    </row>
    <row r="200" spans="1:45" s="34" customFormat="1" ht="21.75" customHeight="1" x14ac:dyDescent="0.3">
      <c r="A200" s="20">
        <v>214320</v>
      </c>
      <c r="B200" s="21" t="s">
        <v>1286</v>
      </c>
      <c r="C200" s="22" t="s">
        <v>3123</v>
      </c>
      <c r="D200" s="22" t="s">
        <v>3124</v>
      </c>
      <c r="E200" s="22" t="s">
        <v>3125</v>
      </c>
      <c r="F200" s="22" t="s">
        <v>3132</v>
      </c>
      <c r="G200" s="23">
        <v>12.660550458715591</v>
      </c>
      <c r="H200" s="23">
        <v>10.83032490974729</v>
      </c>
      <c r="I200" s="23">
        <v>-7.3906485671191513</v>
      </c>
      <c r="J200" s="23">
        <v>3.716216216216206</v>
      </c>
      <c r="K200" s="23">
        <v>0.16</v>
      </c>
      <c r="L200" s="24">
        <v>10900</v>
      </c>
      <c r="M200" s="24">
        <v>11080</v>
      </c>
      <c r="N200" s="24">
        <v>13260</v>
      </c>
      <c r="O200" s="24">
        <v>11840</v>
      </c>
      <c r="P200" s="24">
        <v>12280</v>
      </c>
      <c r="Q200" s="25"/>
      <c r="R200" s="27">
        <v>202012</v>
      </c>
      <c r="S200" s="28">
        <v>3595</v>
      </c>
      <c r="T200" s="28">
        <v>3440</v>
      </c>
      <c r="U200" s="28">
        <v>2365</v>
      </c>
      <c r="V200" s="28">
        <v>2825</v>
      </c>
      <c r="W200" s="28">
        <v>3581</v>
      </c>
      <c r="X200" s="45">
        <v>26.761061946902664</v>
      </c>
      <c r="Y200" s="29">
        <v>-0.38942976356050041</v>
      </c>
      <c r="Z200" s="28">
        <v>398</v>
      </c>
      <c r="AA200" s="28">
        <v>272</v>
      </c>
      <c r="AB200" s="28">
        <v>160</v>
      </c>
      <c r="AC200" s="28">
        <v>270</v>
      </c>
      <c r="AD200" s="28">
        <v>414</v>
      </c>
      <c r="AE200" s="30">
        <v>53.333333333333343</v>
      </c>
      <c r="AF200" s="29">
        <v>4.020100502512558</v>
      </c>
      <c r="AG200" s="26">
        <v>9.1393006305789868</v>
      </c>
      <c r="AH200" s="26">
        <v>11.003584229390681</v>
      </c>
      <c r="AI200" s="26">
        <v>1.5794212218649517</v>
      </c>
      <c r="AJ200" s="26">
        <v>14.353697749196142</v>
      </c>
      <c r="AK200" s="31">
        <v>148.66237942122186</v>
      </c>
      <c r="AL200" s="32">
        <v>1800</v>
      </c>
      <c r="AM200" s="29">
        <v>2.9315960912052117</v>
      </c>
      <c r="AN200" s="28">
        <v>7775</v>
      </c>
      <c r="AO200" s="33">
        <v>61400</v>
      </c>
      <c r="AP200" s="33">
        <v>30.577000000000002</v>
      </c>
      <c r="AQ200" s="28">
        <v>11558.5</v>
      </c>
      <c r="AR200" s="28">
        <v>61400</v>
      </c>
      <c r="AS200" s="46">
        <v>2.9315960912052117</v>
      </c>
    </row>
    <row r="201" spans="1:45" s="34" customFormat="1" ht="21.75" customHeight="1" x14ac:dyDescent="0.3">
      <c r="A201" s="20">
        <v>39200</v>
      </c>
      <c r="B201" s="21" t="s">
        <v>1580</v>
      </c>
      <c r="C201" s="22" t="s">
        <v>3383</v>
      </c>
      <c r="D201" s="22" t="s">
        <v>3384</v>
      </c>
      <c r="E201" s="22" t="s">
        <v>3385</v>
      </c>
      <c r="F201" s="22" t="s">
        <v>1824</v>
      </c>
      <c r="G201" s="23">
        <v>72.597795175953934</v>
      </c>
      <c r="H201" s="23">
        <v>-25.083043629334956</v>
      </c>
      <c r="I201" s="23">
        <v>-20.630210977481045</v>
      </c>
      <c r="J201" s="23">
        <v>13.778752711605735</v>
      </c>
      <c r="K201" s="23">
        <v>-0.27</v>
      </c>
      <c r="L201" s="24">
        <v>6438.6685754999999</v>
      </c>
      <c r="M201" s="24">
        <v>14833.757987999999</v>
      </c>
      <c r="N201" s="24">
        <v>14001.549124499999</v>
      </c>
      <c r="O201" s="24">
        <v>9767.2014634999996</v>
      </c>
      <c r="P201" s="24">
        <v>11113</v>
      </c>
      <c r="Q201" s="25"/>
      <c r="R201" s="27">
        <v>202012</v>
      </c>
      <c r="S201" s="28">
        <v>9</v>
      </c>
      <c r="T201" s="28">
        <v>10</v>
      </c>
      <c r="U201" s="28">
        <v>155</v>
      </c>
      <c r="V201" s="28">
        <v>8</v>
      </c>
      <c r="W201" s="28">
        <v>262</v>
      </c>
      <c r="X201" s="45">
        <v>3175</v>
      </c>
      <c r="Y201" s="29">
        <v>2811.1111111111109</v>
      </c>
      <c r="Z201" s="28">
        <v>-63</v>
      </c>
      <c r="AA201" s="28">
        <v>-70</v>
      </c>
      <c r="AB201" s="28">
        <v>72</v>
      </c>
      <c r="AC201" s="28">
        <v>-77</v>
      </c>
      <c r="AD201" s="28">
        <v>91</v>
      </c>
      <c r="AE201" s="30" t="s">
        <v>1798</v>
      </c>
      <c r="AF201" s="29" t="s">
        <v>1798</v>
      </c>
      <c r="AG201" s="26">
        <v>3.6781609195402298</v>
      </c>
      <c r="AH201" s="26">
        <v>694.5625</v>
      </c>
      <c r="AI201" s="26">
        <v>21.391722810394612</v>
      </c>
      <c r="AJ201" s="26">
        <v>3.0798845043310878</v>
      </c>
      <c r="AK201" s="31">
        <v>35.514918190567855</v>
      </c>
      <c r="AL201" s="32" t="s">
        <v>1790</v>
      </c>
      <c r="AM201" s="29" t="s">
        <v>1790</v>
      </c>
      <c r="AN201" s="28">
        <v>519.5</v>
      </c>
      <c r="AO201" s="33">
        <v>37150</v>
      </c>
      <c r="AP201" s="33" t="s">
        <v>1790</v>
      </c>
      <c r="AQ201" s="28">
        <v>184.5</v>
      </c>
      <c r="AR201" s="28">
        <v>37150</v>
      </c>
      <c r="AS201" s="46" t="s">
        <v>1790</v>
      </c>
    </row>
    <row r="202" spans="1:45" s="34" customFormat="1" ht="21.75" customHeight="1" x14ac:dyDescent="0.3">
      <c r="A202" s="20">
        <v>192820</v>
      </c>
      <c r="B202" s="21" t="s">
        <v>1062</v>
      </c>
      <c r="C202" s="22" t="s">
        <v>2925</v>
      </c>
      <c r="D202" s="22" t="s">
        <v>2942</v>
      </c>
      <c r="E202" s="22" t="s">
        <v>2943</v>
      </c>
      <c r="F202" s="22" t="s">
        <v>2899</v>
      </c>
      <c r="G202" s="23">
        <v>44.488488870904689</v>
      </c>
      <c r="H202" s="23">
        <v>3.8822411364952458</v>
      </c>
      <c r="I202" s="23">
        <v>25.263409270617988</v>
      </c>
      <c r="J202" s="23">
        <v>8.0747979536632144</v>
      </c>
      <c r="K202" s="23">
        <v>0.42</v>
      </c>
      <c r="L202" s="24">
        <v>8381.2905059999994</v>
      </c>
      <c r="M202" s="24">
        <v>11657.43044</v>
      </c>
      <c r="N202" s="24">
        <v>9667.6276579999994</v>
      </c>
      <c r="O202" s="24">
        <v>11205.202535</v>
      </c>
      <c r="P202" s="24">
        <v>12110</v>
      </c>
      <c r="Q202" s="25"/>
      <c r="R202" s="27">
        <v>202012</v>
      </c>
      <c r="S202" s="28">
        <v>3531</v>
      </c>
      <c r="T202" s="28">
        <v>3285</v>
      </c>
      <c r="U202" s="28">
        <v>3792</v>
      </c>
      <c r="V202" s="28">
        <v>3207</v>
      </c>
      <c r="W202" s="28">
        <v>3545</v>
      </c>
      <c r="X202" s="45">
        <v>10.539444964140943</v>
      </c>
      <c r="Y202" s="29">
        <v>0.39648824695552864</v>
      </c>
      <c r="Z202" s="28">
        <v>169</v>
      </c>
      <c r="AA202" s="28">
        <v>160</v>
      </c>
      <c r="AB202" s="28">
        <v>262</v>
      </c>
      <c r="AC202" s="28">
        <v>139</v>
      </c>
      <c r="AD202" s="28">
        <v>105</v>
      </c>
      <c r="AE202" s="30">
        <v>-24.460431654676263</v>
      </c>
      <c r="AF202" s="29">
        <v>-37.869822485207102</v>
      </c>
      <c r="AG202" s="26">
        <v>4.8159664473208474</v>
      </c>
      <c r="AH202" s="26">
        <v>18.183183183183182</v>
      </c>
      <c r="AI202" s="26">
        <v>3.8895134093463946</v>
      </c>
      <c r="AJ202" s="26">
        <v>21.390717841657299</v>
      </c>
      <c r="AK202" s="31">
        <v>301.27669824955836</v>
      </c>
      <c r="AL202" s="32" t="s">
        <v>1790</v>
      </c>
      <c r="AM202" s="29" t="s">
        <v>1790</v>
      </c>
      <c r="AN202" s="28">
        <v>3113.5</v>
      </c>
      <c r="AO202" s="33">
        <v>120500</v>
      </c>
      <c r="AP202" s="33" t="s">
        <v>1790</v>
      </c>
      <c r="AQ202" s="28">
        <v>9380.25</v>
      </c>
      <c r="AR202" s="28">
        <v>120500</v>
      </c>
      <c r="AS202" s="46" t="s">
        <v>1790</v>
      </c>
    </row>
    <row r="203" spans="1:45" s="34" customFormat="1" ht="21.75" customHeight="1" x14ac:dyDescent="0.3">
      <c r="A203" s="20">
        <v>1120</v>
      </c>
      <c r="B203" s="21" t="s">
        <v>786</v>
      </c>
      <c r="C203" s="22" t="s">
        <v>1796</v>
      </c>
      <c r="D203" s="22" t="s">
        <v>2785</v>
      </c>
      <c r="E203" s="22" t="s">
        <v>2786</v>
      </c>
      <c r="F203" s="22" t="s">
        <v>1809</v>
      </c>
      <c r="G203" s="23">
        <v>132.96040904400036</v>
      </c>
      <c r="H203" s="23">
        <v>100.9854509399219</v>
      </c>
      <c r="I203" s="23">
        <v>12.846877041497429</v>
      </c>
      <c r="J203" s="23">
        <v>14.315144958394232</v>
      </c>
      <c r="K203" s="23">
        <v>0.33</v>
      </c>
      <c r="L203" s="24">
        <v>5116.32</v>
      </c>
      <c r="M203" s="24">
        <v>5930.28</v>
      </c>
      <c r="N203" s="24">
        <v>10562.1</v>
      </c>
      <c r="O203" s="24">
        <v>10426.44</v>
      </c>
      <c r="P203" s="24">
        <v>11919</v>
      </c>
      <c r="Q203" s="25"/>
      <c r="R203" s="27">
        <v>202012</v>
      </c>
      <c r="S203" s="28">
        <v>26133</v>
      </c>
      <c r="T203" s="28">
        <v>24498</v>
      </c>
      <c r="U203" s="28">
        <v>23073</v>
      </c>
      <c r="V203" s="28">
        <v>31552</v>
      </c>
      <c r="W203" s="28">
        <v>33703</v>
      </c>
      <c r="X203" s="45">
        <v>6.8173174442190732</v>
      </c>
      <c r="Y203" s="29">
        <v>28.967206214364971</v>
      </c>
      <c r="Z203" s="28">
        <v>17</v>
      </c>
      <c r="AA203" s="28">
        <v>499</v>
      </c>
      <c r="AB203" s="28">
        <v>303</v>
      </c>
      <c r="AC203" s="28">
        <v>349</v>
      </c>
      <c r="AD203" s="28">
        <v>448</v>
      </c>
      <c r="AE203" s="30">
        <v>28.36676217765044</v>
      </c>
      <c r="AF203" s="29">
        <v>2535.2941176470586</v>
      </c>
      <c r="AG203" s="26">
        <v>1.4172265258007906</v>
      </c>
      <c r="AH203" s="26">
        <v>7.4540337711069418</v>
      </c>
      <c r="AI203" s="26">
        <v>0.66365990144491771</v>
      </c>
      <c r="AJ203" s="26">
        <v>8.903365906623236</v>
      </c>
      <c r="AK203" s="31">
        <v>203.6359586848186</v>
      </c>
      <c r="AL203" s="32">
        <v>400</v>
      </c>
      <c r="AM203" s="29">
        <v>1.3008130081300813</v>
      </c>
      <c r="AN203" s="28">
        <v>17959.5</v>
      </c>
      <c r="AO203" s="33">
        <v>30750</v>
      </c>
      <c r="AP203" s="33">
        <v>3.9790000000000001</v>
      </c>
      <c r="AQ203" s="28">
        <v>36572</v>
      </c>
      <c r="AR203" s="28">
        <v>30750</v>
      </c>
      <c r="AS203" s="46">
        <v>1.3008130081300813</v>
      </c>
    </row>
    <row r="204" spans="1:45" s="34" customFormat="1" ht="21.75" customHeight="1" x14ac:dyDescent="0.3">
      <c r="A204" s="20">
        <v>250</v>
      </c>
      <c r="B204" s="21" t="s">
        <v>1553</v>
      </c>
      <c r="C204" s="22" t="s">
        <v>3302</v>
      </c>
      <c r="D204" s="22" t="s">
        <v>3303</v>
      </c>
      <c r="E204" s="22" t="s">
        <v>3348</v>
      </c>
      <c r="F204" s="22" t="s">
        <v>3351</v>
      </c>
      <c r="G204" s="23">
        <v>57.692929387940282</v>
      </c>
      <c r="H204" s="23">
        <v>-19.42415510726687</v>
      </c>
      <c r="I204" s="23">
        <v>-33.066626200216398</v>
      </c>
      <c r="J204" s="23">
        <v>-2.6891719372376888</v>
      </c>
      <c r="K204" s="23">
        <v>-0.59</v>
      </c>
      <c r="L204" s="24">
        <v>7305.9711964999997</v>
      </c>
      <c r="M204" s="24">
        <v>14298.329748</v>
      </c>
      <c r="N204" s="24">
        <v>17212.638996000001</v>
      </c>
      <c r="O204" s="24">
        <v>11839.38132</v>
      </c>
      <c r="P204" s="24">
        <v>11521</v>
      </c>
      <c r="Q204" s="25"/>
      <c r="R204" s="27">
        <v>202012</v>
      </c>
      <c r="S204" s="28">
        <v>446</v>
      </c>
      <c r="T204" s="28">
        <v>416</v>
      </c>
      <c r="U204" s="28">
        <v>443</v>
      </c>
      <c r="V204" s="28">
        <v>415</v>
      </c>
      <c r="W204" s="28">
        <v>394</v>
      </c>
      <c r="X204" s="45">
        <v>-5.0602409638554224</v>
      </c>
      <c r="Y204" s="29">
        <v>-11.659192825112108</v>
      </c>
      <c r="Z204" s="28">
        <v>-6</v>
      </c>
      <c r="AA204" s="28">
        <v>39</v>
      </c>
      <c r="AB204" s="28">
        <v>37</v>
      </c>
      <c r="AC204" s="28">
        <v>0</v>
      </c>
      <c r="AD204" s="28">
        <v>-21</v>
      </c>
      <c r="AE204" s="30" t="s">
        <v>1792</v>
      </c>
      <c r="AF204" s="29" t="s">
        <v>1797</v>
      </c>
      <c r="AG204" s="26">
        <v>3.297362110311751</v>
      </c>
      <c r="AH204" s="26">
        <v>209.47272727272727</v>
      </c>
      <c r="AI204" s="26">
        <v>4.8054223149113664</v>
      </c>
      <c r="AJ204" s="26">
        <v>2.2940563086548487</v>
      </c>
      <c r="AK204" s="31">
        <v>25.818561001042749</v>
      </c>
      <c r="AL204" s="32" t="s">
        <v>1790</v>
      </c>
      <c r="AM204" s="29" t="s">
        <v>1790</v>
      </c>
      <c r="AN204" s="28">
        <v>2397.5</v>
      </c>
      <c r="AO204" s="33">
        <v>50600</v>
      </c>
      <c r="AP204" s="33" t="s">
        <v>1790</v>
      </c>
      <c r="AQ204" s="28">
        <v>619</v>
      </c>
      <c r="AR204" s="28">
        <v>50600</v>
      </c>
      <c r="AS204" s="46" t="s">
        <v>1790</v>
      </c>
    </row>
    <row r="205" spans="1:45" s="34" customFormat="1" ht="21.75" customHeight="1" x14ac:dyDescent="0.3">
      <c r="A205" s="20">
        <v>23590</v>
      </c>
      <c r="B205" s="21" t="s">
        <v>1385</v>
      </c>
      <c r="C205" s="22" t="s">
        <v>3194</v>
      </c>
      <c r="D205" s="22" t="s">
        <v>3195</v>
      </c>
      <c r="E205" s="22" t="s">
        <v>3125</v>
      </c>
      <c r="F205" s="22" t="s">
        <v>3198</v>
      </c>
      <c r="G205" s="23">
        <v>79.49214063108721</v>
      </c>
      <c r="H205" s="23">
        <v>29.03582460115026</v>
      </c>
      <c r="I205" s="23">
        <v>22.007729579301106</v>
      </c>
      <c r="J205" s="23">
        <v>7.6952843786523228</v>
      </c>
      <c r="K205" s="23">
        <v>0.36</v>
      </c>
      <c r="L205" s="24">
        <v>6999.1922519999998</v>
      </c>
      <c r="M205" s="24">
        <v>9736.0558889999993</v>
      </c>
      <c r="N205" s="24">
        <v>10296.888601500001</v>
      </c>
      <c r="O205" s="24">
        <v>11665.32042</v>
      </c>
      <c r="P205" s="24">
        <v>12563</v>
      </c>
      <c r="Q205" s="25"/>
      <c r="R205" s="27">
        <v>202012</v>
      </c>
      <c r="S205" s="28">
        <v>8710</v>
      </c>
      <c r="T205" s="28">
        <v>20264</v>
      </c>
      <c r="U205" s="28">
        <v>8880</v>
      </c>
      <c r="V205" s="28">
        <v>12247</v>
      </c>
      <c r="W205" s="28">
        <v>5938</v>
      </c>
      <c r="X205" s="45">
        <v>-51.514656650608316</v>
      </c>
      <c r="Y205" s="29">
        <v>-31.825487944890931</v>
      </c>
      <c r="Z205" s="28">
        <v>1225</v>
      </c>
      <c r="AA205" s="28">
        <v>219</v>
      </c>
      <c r="AB205" s="28">
        <v>3259</v>
      </c>
      <c r="AC205" s="28">
        <v>3685</v>
      </c>
      <c r="AD205" s="28">
        <v>2990</v>
      </c>
      <c r="AE205" s="30">
        <v>-18.860244233378566</v>
      </c>
      <c r="AF205" s="29">
        <v>144.08163265306121</v>
      </c>
      <c r="AG205" s="26">
        <v>21.451963912189147</v>
      </c>
      <c r="AH205" s="26">
        <v>1.2373682655372795</v>
      </c>
      <c r="AI205" s="26">
        <v>0.43280766878827287</v>
      </c>
      <c r="AJ205" s="26">
        <v>34.978080563618043</v>
      </c>
      <c r="AK205" s="31">
        <v>1078.7549415625242</v>
      </c>
      <c r="AL205" s="32">
        <v>500</v>
      </c>
      <c r="AM205" s="29">
        <v>1.7857142857142856</v>
      </c>
      <c r="AN205" s="28">
        <v>29026.75</v>
      </c>
      <c r="AO205" s="33">
        <v>28000</v>
      </c>
      <c r="AP205" s="33">
        <v>3.1840000000000002</v>
      </c>
      <c r="AQ205" s="28">
        <v>313127.5</v>
      </c>
      <c r="AR205" s="28">
        <v>28000</v>
      </c>
      <c r="AS205" s="46">
        <v>1.7857142857142856</v>
      </c>
    </row>
    <row r="206" spans="1:45" s="34" customFormat="1" ht="21.75" customHeight="1" x14ac:dyDescent="0.3">
      <c r="A206" s="20">
        <v>5300</v>
      </c>
      <c r="B206" s="21" t="s">
        <v>2103</v>
      </c>
      <c r="C206" s="22" t="s">
        <v>2956</v>
      </c>
      <c r="D206" s="22" t="s">
        <v>3009</v>
      </c>
      <c r="E206" s="22" t="s">
        <v>3010</v>
      </c>
      <c r="F206" s="22" t="s">
        <v>3012</v>
      </c>
      <c r="G206" s="23">
        <v>53.726076747254069</v>
      </c>
      <c r="H206" s="23">
        <v>70.883778661547353</v>
      </c>
      <c r="I206" s="23">
        <v>23.848958173333436</v>
      </c>
      <c r="J206" s="23">
        <v>8.8672293620431155</v>
      </c>
      <c r="K206" s="23">
        <v>-2.5299999999999998</v>
      </c>
      <c r="L206" s="24">
        <v>7881.5515599999999</v>
      </c>
      <c r="M206" s="24">
        <v>7090.19902</v>
      </c>
      <c r="N206" s="24">
        <v>9782.8840700000001</v>
      </c>
      <c r="O206" s="24">
        <v>11129.15252</v>
      </c>
      <c r="P206" s="24">
        <v>12116</v>
      </c>
      <c r="Q206" s="25"/>
      <c r="R206" s="27">
        <v>202012</v>
      </c>
      <c r="S206" s="28">
        <v>5200</v>
      </c>
      <c r="T206" s="28">
        <v>5074</v>
      </c>
      <c r="U206" s="28">
        <v>5980</v>
      </c>
      <c r="V206" s="28">
        <v>6452</v>
      </c>
      <c r="W206" s="28">
        <v>5074</v>
      </c>
      <c r="X206" s="45">
        <v>-21.357718536887781</v>
      </c>
      <c r="Y206" s="29">
        <v>-2.4230769230769278</v>
      </c>
      <c r="Z206" s="28">
        <v>-69</v>
      </c>
      <c r="AA206" s="28">
        <v>63</v>
      </c>
      <c r="AB206" s="28">
        <v>293</v>
      </c>
      <c r="AC206" s="28">
        <v>584</v>
      </c>
      <c r="AD206" s="28">
        <v>33</v>
      </c>
      <c r="AE206" s="30">
        <v>-94.349315068493155</v>
      </c>
      <c r="AF206" s="29" t="s">
        <v>1798</v>
      </c>
      <c r="AG206" s="26">
        <v>4.3091231178033658</v>
      </c>
      <c r="AH206" s="26">
        <v>12.452209660842755</v>
      </c>
      <c r="AI206" s="26">
        <v>0.97978327672650811</v>
      </c>
      <c r="AJ206" s="26">
        <v>7.8683486980430208</v>
      </c>
      <c r="AK206" s="31">
        <v>173.35435872553776</v>
      </c>
      <c r="AL206" s="32">
        <v>2700</v>
      </c>
      <c r="AM206" s="29">
        <v>2</v>
      </c>
      <c r="AN206" s="28">
        <v>12366</v>
      </c>
      <c r="AO206" s="33">
        <v>135000</v>
      </c>
      <c r="AP206" s="33">
        <v>-154.47900000000001</v>
      </c>
      <c r="AQ206" s="28">
        <v>21437</v>
      </c>
      <c r="AR206" s="28">
        <v>135000</v>
      </c>
      <c r="AS206" s="46">
        <v>2</v>
      </c>
    </row>
    <row r="207" spans="1:45" s="34" customFormat="1" ht="21.75" customHeight="1" x14ac:dyDescent="0.3">
      <c r="A207" s="20">
        <v>194480</v>
      </c>
      <c r="B207" s="21" t="s">
        <v>1270</v>
      </c>
      <c r="C207" s="22" t="s">
        <v>3134</v>
      </c>
      <c r="D207" s="22" t="s">
        <v>3491</v>
      </c>
      <c r="E207" s="22" t="s">
        <v>3492</v>
      </c>
      <c r="F207" s="22" t="s">
        <v>3628</v>
      </c>
      <c r="G207" s="23">
        <v>1478.561008713154</v>
      </c>
      <c r="H207" s="23">
        <v>1220.526997673504</v>
      </c>
      <c r="I207" s="23">
        <v>604.28106542586875</v>
      </c>
      <c r="J207" s="23">
        <v>82.179534204491688</v>
      </c>
      <c r="K207" s="23">
        <v>7.22</v>
      </c>
      <c r="L207" s="24">
        <v>779.82415200000003</v>
      </c>
      <c r="M207" s="24">
        <v>932.20358399999998</v>
      </c>
      <c r="N207" s="24">
        <v>1747.8817200000001</v>
      </c>
      <c r="O207" s="24">
        <v>6757.0707400000001</v>
      </c>
      <c r="P207" s="24">
        <v>12310</v>
      </c>
      <c r="Q207" s="25"/>
      <c r="R207" s="27">
        <v>202012</v>
      </c>
      <c r="S207" s="28">
        <v>117</v>
      </c>
      <c r="T207" s="28">
        <v>183</v>
      </c>
      <c r="U207" s="28">
        <v>171</v>
      </c>
      <c r="V207" s="28">
        <v>177</v>
      </c>
      <c r="W207" s="28">
        <v>174</v>
      </c>
      <c r="X207" s="45">
        <v>-1.6949152542372836</v>
      </c>
      <c r="Y207" s="29">
        <v>48.717948717948723</v>
      </c>
      <c r="Z207" s="28">
        <v>-76</v>
      </c>
      <c r="AA207" s="28">
        <v>5</v>
      </c>
      <c r="AB207" s="28">
        <v>-12</v>
      </c>
      <c r="AC207" s="28">
        <v>-3</v>
      </c>
      <c r="AD207" s="28">
        <v>-52</v>
      </c>
      <c r="AE207" s="30" t="s">
        <v>1797</v>
      </c>
      <c r="AF207" s="29" t="s">
        <v>1797</v>
      </c>
      <c r="AG207" s="26">
        <v>-8.7943262411347511</v>
      </c>
      <c r="AH207" s="26">
        <v>-198.54838709677421</v>
      </c>
      <c r="AI207" s="26">
        <v>12.021484375</v>
      </c>
      <c r="AJ207" s="26">
        <v>-6.0546875</v>
      </c>
      <c r="AK207" s="31">
        <v>23.2177734375</v>
      </c>
      <c r="AL207" s="32" t="s">
        <v>1790</v>
      </c>
      <c r="AM207" s="29" t="s">
        <v>1790</v>
      </c>
      <c r="AN207" s="28">
        <v>1024</v>
      </c>
      <c r="AO207" s="33">
        <v>108400</v>
      </c>
      <c r="AP207" s="33" t="s">
        <v>1790</v>
      </c>
      <c r="AQ207" s="28">
        <v>237.75</v>
      </c>
      <c r="AR207" s="28">
        <v>108400</v>
      </c>
      <c r="AS207" s="46" t="s">
        <v>1790</v>
      </c>
    </row>
    <row r="208" spans="1:45" s="34" customFormat="1" ht="21.75" customHeight="1" x14ac:dyDescent="0.3">
      <c r="A208" s="20">
        <v>6120</v>
      </c>
      <c r="B208" s="21" t="s">
        <v>1696</v>
      </c>
      <c r="C208" s="22" t="s">
        <v>3485</v>
      </c>
      <c r="D208" s="22" t="s">
        <v>3493</v>
      </c>
      <c r="E208" s="22" t="s">
        <v>3494</v>
      </c>
      <c r="F208" s="22" t="s">
        <v>1795</v>
      </c>
      <c r="G208" s="23">
        <v>115.86434479834828</v>
      </c>
      <c r="H208" s="23">
        <v>-13.590491225476519</v>
      </c>
      <c r="I208" s="23">
        <v>-7.5841430642142216</v>
      </c>
      <c r="J208" s="23">
        <v>-0.51150095178164046</v>
      </c>
      <c r="K208" s="23">
        <v>-0.34</v>
      </c>
      <c r="L208" s="24">
        <v>5159.2587050000002</v>
      </c>
      <c r="M208" s="24">
        <v>12888.627834999999</v>
      </c>
      <c r="N208" s="24">
        <v>12050.962215</v>
      </c>
      <c r="O208" s="24">
        <v>11194.258739999999</v>
      </c>
      <c r="P208" s="24">
        <v>11137</v>
      </c>
      <c r="Q208" s="25"/>
      <c r="R208" s="27">
        <v>202012</v>
      </c>
      <c r="S208" s="28">
        <v>13263</v>
      </c>
      <c r="T208" s="28">
        <v>12593</v>
      </c>
      <c r="U208" s="28">
        <v>10557</v>
      </c>
      <c r="V208" s="28">
        <v>9798</v>
      </c>
      <c r="W208" s="28">
        <v>12246</v>
      </c>
      <c r="X208" s="45">
        <v>24.984690753214945</v>
      </c>
      <c r="Y208" s="29">
        <v>-7.6679484279574712</v>
      </c>
      <c r="Z208" s="28">
        <v>417</v>
      </c>
      <c r="AA208" s="28">
        <v>822</v>
      </c>
      <c r="AB208" s="28">
        <v>542</v>
      </c>
      <c r="AC208" s="28">
        <v>476</v>
      </c>
      <c r="AD208" s="28">
        <v>-110</v>
      </c>
      <c r="AE208" s="30" t="s">
        <v>1792</v>
      </c>
      <c r="AF208" s="29" t="s">
        <v>1792</v>
      </c>
      <c r="AG208" s="26">
        <v>3.8279417621808207</v>
      </c>
      <c r="AH208" s="26">
        <v>6.4375722543352598</v>
      </c>
      <c r="AI208" s="26">
        <v>0.44169905607995558</v>
      </c>
      <c r="AJ208" s="26">
        <v>6.8612675497739346</v>
      </c>
      <c r="AK208" s="31">
        <v>112.54660109462998</v>
      </c>
      <c r="AL208" s="32">
        <v>1000</v>
      </c>
      <c r="AM208" s="29">
        <v>1.7094017094017095</v>
      </c>
      <c r="AN208" s="28">
        <v>25214</v>
      </c>
      <c r="AO208" s="33">
        <v>58500</v>
      </c>
      <c r="AP208" s="33">
        <v>5.7530000000000001</v>
      </c>
      <c r="AQ208" s="28">
        <v>28377.5</v>
      </c>
      <c r="AR208" s="28">
        <v>58500</v>
      </c>
      <c r="AS208" s="46">
        <v>1.7094017094017095</v>
      </c>
    </row>
    <row r="209" spans="1:45" s="34" customFormat="1" ht="21.75" customHeight="1" x14ac:dyDescent="0.3">
      <c r="A209" s="20">
        <v>241590</v>
      </c>
      <c r="B209" s="21" t="s">
        <v>1010</v>
      </c>
      <c r="C209" s="22" t="s">
        <v>2873</v>
      </c>
      <c r="D209" s="22" t="s">
        <v>2905</v>
      </c>
      <c r="E209" s="22" t="s">
        <v>2906</v>
      </c>
      <c r="F209" s="22" t="s">
        <v>3707</v>
      </c>
      <c r="G209" s="23">
        <v>68.122663616887948</v>
      </c>
      <c r="H209" s="23">
        <v>41.834392578610924</v>
      </c>
      <c r="I209" s="23">
        <v>47.186633807992465</v>
      </c>
      <c r="J209" s="23">
        <v>17.466299362967419</v>
      </c>
      <c r="K209" s="23">
        <v>0.26</v>
      </c>
      <c r="L209" s="24">
        <v>7022.2537199999997</v>
      </c>
      <c r="M209" s="24">
        <v>8323.7921249999999</v>
      </c>
      <c r="N209" s="24">
        <v>8021.1087749999997</v>
      </c>
      <c r="O209" s="24">
        <v>10050.54221</v>
      </c>
      <c r="P209" s="24">
        <v>11806</v>
      </c>
      <c r="Q209" s="25"/>
      <c r="R209" s="27">
        <v>202012</v>
      </c>
      <c r="S209" s="28">
        <v>3734</v>
      </c>
      <c r="T209" s="28">
        <v>2844</v>
      </c>
      <c r="U209" s="28">
        <v>3063</v>
      </c>
      <c r="V209" s="28">
        <v>2283</v>
      </c>
      <c r="W209" s="28">
        <v>2967</v>
      </c>
      <c r="X209" s="45">
        <v>29.960578186596585</v>
      </c>
      <c r="Y209" s="29">
        <v>-20.540974825923939</v>
      </c>
      <c r="Z209" s="28">
        <v>339</v>
      </c>
      <c r="AA209" s="28">
        <v>182</v>
      </c>
      <c r="AB209" s="28">
        <v>117</v>
      </c>
      <c r="AC209" s="28">
        <v>90</v>
      </c>
      <c r="AD209" s="28">
        <v>236</v>
      </c>
      <c r="AE209" s="30">
        <v>162.22222222222223</v>
      </c>
      <c r="AF209" s="29">
        <v>-30.383480825958699</v>
      </c>
      <c r="AG209" s="26">
        <v>5.6018643004391864</v>
      </c>
      <c r="AH209" s="26">
        <v>18.889600000000002</v>
      </c>
      <c r="AI209" s="26">
        <v>2.2229335341743552</v>
      </c>
      <c r="AJ209" s="26">
        <v>11.768028619845603</v>
      </c>
      <c r="AK209" s="31">
        <v>117.75089437017512</v>
      </c>
      <c r="AL209" s="32">
        <v>45</v>
      </c>
      <c r="AM209" s="29">
        <v>0.23076923076923078</v>
      </c>
      <c r="AN209" s="28">
        <v>5311</v>
      </c>
      <c r="AO209" s="33">
        <v>19500</v>
      </c>
      <c r="AP209" s="33">
        <v>6.5709999999999997</v>
      </c>
      <c r="AQ209" s="28">
        <v>6253.75</v>
      </c>
      <c r="AR209" s="28">
        <v>19500</v>
      </c>
      <c r="AS209" s="46">
        <v>0.23076923076923078</v>
      </c>
    </row>
    <row r="210" spans="1:45" s="34" customFormat="1" ht="21.75" customHeight="1" x14ac:dyDescent="0.3">
      <c r="A210" s="20">
        <v>13890</v>
      </c>
      <c r="B210" s="38" t="s">
        <v>3724</v>
      </c>
      <c r="C210" s="22" t="s">
        <v>2787</v>
      </c>
      <c r="D210" s="22" t="s">
        <v>2847</v>
      </c>
      <c r="E210" s="22" t="s">
        <v>2848</v>
      </c>
      <c r="F210" s="22" t="s">
        <v>3528</v>
      </c>
      <c r="G210" s="23">
        <v>33.704407003674788</v>
      </c>
      <c r="H210" s="23">
        <v>-1.4795901368030995</v>
      </c>
      <c r="I210" s="23">
        <v>-21.280736552657441</v>
      </c>
      <c r="J210" s="23">
        <v>-12.962905883384856</v>
      </c>
      <c r="K210" s="23">
        <v>0</v>
      </c>
      <c r="L210" s="24">
        <v>8609.2898939999995</v>
      </c>
      <c r="M210" s="24">
        <v>11683.873439000001</v>
      </c>
      <c r="N210" s="24">
        <v>14622.850235</v>
      </c>
      <c r="O210" s="24">
        <v>13225.395581999999</v>
      </c>
      <c r="P210" s="24">
        <v>11511</v>
      </c>
      <c r="Q210" s="25"/>
      <c r="R210" s="27">
        <v>202012</v>
      </c>
      <c r="S210" s="28">
        <v>2499</v>
      </c>
      <c r="T210" s="28">
        <v>1843</v>
      </c>
      <c r="U210" s="28">
        <v>2244</v>
      </c>
      <c r="V210" s="28">
        <v>2717</v>
      </c>
      <c r="W210" s="28">
        <v>3091</v>
      </c>
      <c r="X210" s="45">
        <v>13.765182186234814</v>
      </c>
      <c r="Y210" s="29">
        <v>23.689475790316127</v>
      </c>
      <c r="Z210" s="28">
        <v>296</v>
      </c>
      <c r="AA210" s="28">
        <v>233</v>
      </c>
      <c r="AB210" s="28">
        <v>288</v>
      </c>
      <c r="AC210" s="28">
        <v>345</v>
      </c>
      <c r="AD210" s="28">
        <v>2</v>
      </c>
      <c r="AE210" s="30">
        <v>-99.420289855072468</v>
      </c>
      <c r="AF210" s="29">
        <v>-99.324324324324323</v>
      </c>
      <c r="AG210" s="26">
        <v>8.7721071248105105</v>
      </c>
      <c r="AH210" s="26">
        <v>13.261520737327189</v>
      </c>
      <c r="AI210" s="26">
        <v>2.7799311718891504</v>
      </c>
      <c r="AJ210" s="26">
        <v>20.962386041176114</v>
      </c>
      <c r="AK210" s="31">
        <v>105.21644629596088</v>
      </c>
      <c r="AL210" s="32">
        <v>800</v>
      </c>
      <c r="AM210" s="29">
        <v>1.0012515644555695</v>
      </c>
      <c r="AN210" s="28">
        <v>4140.75</v>
      </c>
      <c r="AO210" s="33">
        <v>79900</v>
      </c>
      <c r="AP210" s="33">
        <v>15.488</v>
      </c>
      <c r="AQ210" s="28">
        <v>4356.75</v>
      </c>
      <c r="AR210" s="28">
        <v>79900</v>
      </c>
      <c r="AS210" s="46">
        <v>1.0012515644555695</v>
      </c>
    </row>
    <row r="211" spans="1:45" s="34" customFormat="1" ht="21.75" customHeight="1" x14ac:dyDescent="0.3">
      <c r="A211" s="16">
        <v>950220</v>
      </c>
      <c r="B211" s="17" t="s">
        <v>3948</v>
      </c>
      <c r="C211" s="22" t="s">
        <v>3486</v>
      </c>
      <c r="D211" s="22" t="s">
        <v>3531</v>
      </c>
      <c r="E211" s="22" t="s">
        <v>3532</v>
      </c>
      <c r="F211" s="22" t="s">
        <v>3949</v>
      </c>
      <c r="G211" s="23" t="s">
        <v>1790</v>
      </c>
      <c r="H211" s="23" t="s">
        <v>1790</v>
      </c>
      <c r="I211" s="23" t="s">
        <v>1790</v>
      </c>
      <c r="J211" s="23" t="s">
        <v>1790</v>
      </c>
      <c r="K211" s="23">
        <v>0.49</v>
      </c>
      <c r="L211" s="24" t="e">
        <v>#N/A</v>
      </c>
      <c r="M211" s="24" t="e">
        <v>#N/A</v>
      </c>
      <c r="N211" s="24" t="e">
        <v>#N/A</v>
      </c>
      <c r="O211" s="24" t="e">
        <v>#N/A</v>
      </c>
      <c r="P211" s="24">
        <v>10036</v>
      </c>
      <c r="Q211" s="25"/>
      <c r="R211" s="27">
        <v>202012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45" t="s">
        <v>1790</v>
      </c>
      <c r="Y211" s="29" t="s">
        <v>1790</v>
      </c>
      <c r="Z211" s="28">
        <v>0</v>
      </c>
      <c r="AA211" s="28">
        <v>0</v>
      </c>
      <c r="AB211" s="28">
        <v>0</v>
      </c>
      <c r="AC211" s="28">
        <v>0</v>
      </c>
      <c r="AD211" s="28">
        <v>-108</v>
      </c>
      <c r="AE211" s="30" t="s">
        <v>1792</v>
      </c>
      <c r="AF211" s="29" t="s">
        <v>1792</v>
      </c>
      <c r="AG211" s="26" t="s">
        <v>1790</v>
      </c>
      <c r="AH211" s="26">
        <v>-92.925925925925924</v>
      </c>
      <c r="AI211" s="26">
        <v>47.676959619952491</v>
      </c>
      <c r="AJ211" s="26">
        <v>-51.306413301662715</v>
      </c>
      <c r="AK211" s="31">
        <v>13.539192399049881</v>
      </c>
      <c r="AL211" s="32" t="s">
        <v>1790</v>
      </c>
      <c r="AM211" s="29" t="s">
        <v>1790</v>
      </c>
      <c r="AN211" s="28">
        <v>210.5</v>
      </c>
      <c r="AO211" s="33">
        <v>10200</v>
      </c>
      <c r="AP211" s="33" t="s">
        <v>1790</v>
      </c>
      <c r="AQ211" s="28">
        <v>28.5</v>
      </c>
      <c r="AR211" s="28">
        <v>10200</v>
      </c>
      <c r="AS211" s="46" t="s">
        <v>1790</v>
      </c>
    </row>
    <row r="212" spans="1:45" s="34" customFormat="1" ht="21.75" customHeight="1" x14ac:dyDescent="0.3">
      <c r="A212" s="20">
        <v>5850</v>
      </c>
      <c r="B212" s="21" t="s">
        <v>375</v>
      </c>
      <c r="C212" s="22" t="s">
        <v>2412</v>
      </c>
      <c r="D212" s="22" t="s">
        <v>2416</v>
      </c>
      <c r="E212" s="22" t="s">
        <v>2435</v>
      </c>
      <c r="F212" s="22" t="s">
        <v>2439</v>
      </c>
      <c r="G212" s="23">
        <v>82.346645900297233</v>
      </c>
      <c r="H212" s="23">
        <v>62.085907466930855</v>
      </c>
      <c r="I212" s="23">
        <v>31.910339587449045</v>
      </c>
      <c r="J212" s="23">
        <v>11.206923060270935</v>
      </c>
      <c r="K212" s="23">
        <v>3.12</v>
      </c>
      <c r="L212" s="24">
        <v>6555.6456719999996</v>
      </c>
      <c r="M212" s="24">
        <v>7375.1013810000004</v>
      </c>
      <c r="N212" s="24">
        <v>9062.2160760000006</v>
      </c>
      <c r="O212" s="24">
        <v>10749.330771000001</v>
      </c>
      <c r="P212" s="24">
        <v>11954</v>
      </c>
      <c r="Q212" s="25"/>
      <c r="R212" s="27">
        <v>202012</v>
      </c>
      <c r="S212" s="28">
        <v>6545</v>
      </c>
      <c r="T212" s="28">
        <v>6129</v>
      </c>
      <c r="U212" s="28">
        <v>4204</v>
      </c>
      <c r="V212" s="28">
        <v>6823</v>
      </c>
      <c r="W212" s="28">
        <v>7894</v>
      </c>
      <c r="X212" s="45">
        <v>15.696907518686798</v>
      </c>
      <c r="Y212" s="29">
        <v>20.61115355233003</v>
      </c>
      <c r="Z212" s="28">
        <v>152</v>
      </c>
      <c r="AA212" s="28">
        <v>307</v>
      </c>
      <c r="AB212" s="28">
        <v>-140</v>
      </c>
      <c r="AC212" s="28">
        <v>440</v>
      </c>
      <c r="AD212" s="28">
        <v>325</v>
      </c>
      <c r="AE212" s="30">
        <v>-26.136363636363637</v>
      </c>
      <c r="AF212" s="29">
        <v>113.81578947368421</v>
      </c>
      <c r="AG212" s="26">
        <v>3.7205588822355291</v>
      </c>
      <c r="AH212" s="26">
        <v>12.82618025751073</v>
      </c>
      <c r="AI212" s="26">
        <v>0.85434534019439679</v>
      </c>
      <c r="AJ212" s="26">
        <v>6.660949113779302</v>
      </c>
      <c r="AK212" s="31">
        <v>65.832261292166947</v>
      </c>
      <c r="AL212" s="32">
        <v>500</v>
      </c>
      <c r="AM212" s="29">
        <v>2.0161290322580645</v>
      </c>
      <c r="AN212" s="28">
        <v>13992</v>
      </c>
      <c r="AO212" s="33">
        <v>24800</v>
      </c>
      <c r="AP212" s="33">
        <v>35.866999999999997</v>
      </c>
      <c r="AQ212" s="28">
        <v>9211.25</v>
      </c>
      <c r="AR212" s="28">
        <v>24800</v>
      </c>
      <c r="AS212" s="46">
        <v>2.0161290322580645</v>
      </c>
    </row>
    <row r="213" spans="1:45" s="34" customFormat="1" ht="21.75" customHeight="1" x14ac:dyDescent="0.3">
      <c r="A213" s="20">
        <v>22100</v>
      </c>
      <c r="B213" s="21" t="s">
        <v>1398</v>
      </c>
      <c r="C213" s="22" t="s">
        <v>3194</v>
      </c>
      <c r="D213" s="22" t="s">
        <v>3195</v>
      </c>
      <c r="E213" s="22" t="s">
        <v>3125</v>
      </c>
      <c r="F213" s="22" t="s">
        <v>3197</v>
      </c>
      <c r="G213" s="23">
        <v>75.829744059014686</v>
      </c>
      <c r="H213" s="23">
        <v>1.9232857045387464</v>
      </c>
      <c r="I213" s="23">
        <v>-10.494388428342338</v>
      </c>
      <c r="J213" s="23">
        <v>-2.8793822082405773</v>
      </c>
      <c r="K213" s="23">
        <v>0</v>
      </c>
      <c r="L213" s="24">
        <v>6415.8655638</v>
      </c>
      <c r="M213" s="24">
        <v>11068.128271199999</v>
      </c>
      <c r="N213" s="24">
        <v>12603.6790341</v>
      </c>
      <c r="O213" s="24">
        <v>11615.4532956</v>
      </c>
      <c r="P213" s="24">
        <v>11281</v>
      </c>
      <c r="Q213" s="25"/>
      <c r="R213" s="27">
        <v>202012</v>
      </c>
      <c r="S213" s="28">
        <v>2805</v>
      </c>
      <c r="T213" s="28">
        <v>2680</v>
      </c>
      <c r="U213" s="28">
        <v>2238</v>
      </c>
      <c r="V213" s="28">
        <v>2339</v>
      </c>
      <c r="W213" s="28">
        <v>2385</v>
      </c>
      <c r="X213" s="45">
        <v>1.9666524155621978</v>
      </c>
      <c r="Y213" s="29">
        <v>-14.973262032085566</v>
      </c>
      <c r="Z213" s="28">
        <v>141</v>
      </c>
      <c r="AA213" s="28">
        <v>112</v>
      </c>
      <c r="AB213" s="28">
        <v>135</v>
      </c>
      <c r="AC213" s="28">
        <v>113</v>
      </c>
      <c r="AD213" s="28">
        <v>-99</v>
      </c>
      <c r="AE213" s="30" t="s">
        <v>1792</v>
      </c>
      <c r="AF213" s="29" t="s">
        <v>1792</v>
      </c>
      <c r="AG213" s="26">
        <v>2.7069072806471688</v>
      </c>
      <c r="AH213" s="26">
        <v>43.222222222222221</v>
      </c>
      <c r="AI213" s="26">
        <v>3.0319156084122825</v>
      </c>
      <c r="AJ213" s="26">
        <v>7.0147147752469259</v>
      </c>
      <c r="AK213" s="31">
        <v>73.137136330040988</v>
      </c>
      <c r="AL213" s="32">
        <v>50</v>
      </c>
      <c r="AM213" s="29">
        <v>0.67385444743935319</v>
      </c>
      <c r="AN213" s="28">
        <v>3720.75</v>
      </c>
      <c r="AO213" s="33">
        <v>7420</v>
      </c>
      <c r="AP213" s="33">
        <v>84.366</v>
      </c>
      <c r="AQ213" s="28">
        <v>2721.25</v>
      </c>
      <c r="AR213" s="28">
        <v>7420</v>
      </c>
      <c r="AS213" s="46">
        <v>0.67385444743935319</v>
      </c>
    </row>
    <row r="214" spans="1:45" s="34" customFormat="1" ht="21.75" customHeight="1" x14ac:dyDescent="0.3">
      <c r="A214" s="20">
        <v>4490</v>
      </c>
      <c r="B214" s="21" t="s">
        <v>337</v>
      </c>
      <c r="C214" s="22" t="s">
        <v>2412</v>
      </c>
      <c r="D214" s="22" t="s">
        <v>2416</v>
      </c>
      <c r="E214" s="22" t="s">
        <v>2422</v>
      </c>
      <c r="F214" s="22" t="s">
        <v>2423</v>
      </c>
      <c r="G214" s="23">
        <v>181.374321880651</v>
      </c>
      <c r="H214" s="23">
        <v>172.02797202797206</v>
      </c>
      <c r="I214" s="23">
        <v>-13.363028953229394</v>
      </c>
      <c r="J214" s="23">
        <v>-5.5825242718446582</v>
      </c>
      <c r="K214" s="23">
        <v>-1.64</v>
      </c>
      <c r="L214" s="24">
        <v>3871</v>
      </c>
      <c r="M214" s="24">
        <v>4004</v>
      </c>
      <c r="N214" s="24">
        <v>12572</v>
      </c>
      <c r="O214" s="24">
        <v>11536</v>
      </c>
      <c r="P214" s="24">
        <v>10892</v>
      </c>
      <c r="Q214" s="25"/>
      <c r="R214" s="27">
        <v>202012</v>
      </c>
      <c r="S214" s="28">
        <v>2890</v>
      </c>
      <c r="T214" s="28">
        <v>3174</v>
      </c>
      <c r="U214" s="28">
        <v>2883</v>
      </c>
      <c r="V214" s="28">
        <v>3161</v>
      </c>
      <c r="W214" s="28">
        <v>3310</v>
      </c>
      <c r="X214" s="45">
        <v>4.7136981967731639</v>
      </c>
      <c r="Y214" s="29">
        <v>14.53287197231834</v>
      </c>
      <c r="Z214" s="28">
        <v>209</v>
      </c>
      <c r="AA214" s="28">
        <v>204</v>
      </c>
      <c r="AB214" s="28">
        <v>176</v>
      </c>
      <c r="AC214" s="28">
        <v>239</v>
      </c>
      <c r="AD214" s="28">
        <v>245</v>
      </c>
      <c r="AE214" s="30">
        <v>2.5104602510460206</v>
      </c>
      <c r="AF214" s="29">
        <v>17.224880382775119</v>
      </c>
      <c r="AG214" s="26">
        <v>6.8965517241379306</v>
      </c>
      <c r="AH214" s="26">
        <v>12.606481481481481</v>
      </c>
      <c r="AI214" s="26">
        <v>0.98004723878078959</v>
      </c>
      <c r="AJ214" s="26">
        <v>7.7741536385108541</v>
      </c>
      <c r="AK214" s="31">
        <v>38.738049713193121</v>
      </c>
      <c r="AL214" s="32">
        <v>500</v>
      </c>
      <c r="AM214" s="29">
        <v>0.64267352185089976</v>
      </c>
      <c r="AN214" s="28">
        <v>11113.75</v>
      </c>
      <c r="AO214" s="33">
        <v>77800</v>
      </c>
      <c r="AP214" s="33">
        <v>10.044</v>
      </c>
      <c r="AQ214" s="28">
        <v>4305.25</v>
      </c>
      <c r="AR214" s="28">
        <v>77800</v>
      </c>
      <c r="AS214" s="46">
        <v>0.64267352185089976</v>
      </c>
    </row>
    <row r="215" spans="1:45" s="34" customFormat="1" ht="21.75" customHeight="1" x14ac:dyDescent="0.3">
      <c r="A215" s="20">
        <v>3520</v>
      </c>
      <c r="B215" s="21" t="s">
        <v>1524</v>
      </c>
      <c r="C215" s="22" t="s">
        <v>3302</v>
      </c>
      <c r="D215" s="22" t="s">
        <v>3303</v>
      </c>
      <c r="E215" s="22" t="s">
        <v>3362</v>
      </c>
      <c r="F215" s="22" t="s">
        <v>3368</v>
      </c>
      <c r="G215" s="23">
        <v>23.504066057300044</v>
      </c>
      <c r="H215" s="23">
        <v>-27.649286689913023</v>
      </c>
      <c r="I215" s="23">
        <v>-24.027223445352973</v>
      </c>
      <c r="J215" s="23">
        <v>-1.7762969787006866</v>
      </c>
      <c r="K215" s="23">
        <v>0.33</v>
      </c>
      <c r="L215" s="24">
        <v>8989.1777286500001</v>
      </c>
      <c r="M215" s="24">
        <v>15344.700130900001</v>
      </c>
      <c r="N215" s="24">
        <v>14613.129206899999</v>
      </c>
      <c r="O215" s="24">
        <v>11302.7707758</v>
      </c>
      <c r="P215" s="24">
        <v>11102</v>
      </c>
      <c r="Q215" s="25"/>
      <c r="R215" s="27">
        <v>202012</v>
      </c>
      <c r="S215" s="28">
        <v>534</v>
      </c>
      <c r="T215" s="28">
        <v>570</v>
      </c>
      <c r="U215" s="28">
        <v>508</v>
      </c>
      <c r="V215" s="28">
        <v>500</v>
      </c>
      <c r="W215" s="28">
        <v>507</v>
      </c>
      <c r="X215" s="45">
        <v>1.4000000000000012</v>
      </c>
      <c r="Y215" s="29">
        <v>-5.0561797752809001</v>
      </c>
      <c r="Z215" s="28">
        <v>-4</v>
      </c>
      <c r="AA215" s="28">
        <v>25</v>
      </c>
      <c r="AB215" s="28">
        <v>14</v>
      </c>
      <c r="AC215" s="28">
        <v>-5</v>
      </c>
      <c r="AD215" s="28">
        <v>-29</v>
      </c>
      <c r="AE215" s="30" t="s">
        <v>1797</v>
      </c>
      <c r="AF215" s="29" t="s">
        <v>1797</v>
      </c>
      <c r="AG215" s="26">
        <v>0.23980815347721821</v>
      </c>
      <c r="AH215" s="26">
        <v>2220.4</v>
      </c>
      <c r="AI215" s="26">
        <v>9.4787620064034144</v>
      </c>
      <c r="AJ215" s="26">
        <v>0.42689434364994666</v>
      </c>
      <c r="AK215" s="31">
        <v>69.391675560298822</v>
      </c>
      <c r="AL215" s="32" t="s">
        <v>1790</v>
      </c>
      <c r="AM215" s="29" t="s">
        <v>1790</v>
      </c>
      <c r="AN215" s="28">
        <v>1171.25</v>
      </c>
      <c r="AO215" s="33">
        <v>6070</v>
      </c>
      <c r="AP215" s="33" t="s">
        <v>1790</v>
      </c>
      <c r="AQ215" s="28">
        <v>812.75</v>
      </c>
      <c r="AR215" s="28">
        <v>6070</v>
      </c>
      <c r="AS215" s="46" t="s">
        <v>1790</v>
      </c>
    </row>
    <row r="216" spans="1:45" s="34" customFormat="1" ht="21.75" customHeight="1" x14ac:dyDescent="0.3">
      <c r="A216" s="20">
        <v>20560</v>
      </c>
      <c r="B216" s="21" t="s">
        <v>802</v>
      </c>
      <c r="C216" s="22" t="s">
        <v>2558</v>
      </c>
      <c r="D216" s="22" t="s">
        <v>2564</v>
      </c>
      <c r="E216" s="22" t="s">
        <v>2565</v>
      </c>
      <c r="F216" s="22" t="s">
        <v>2566</v>
      </c>
      <c r="G216" s="23">
        <v>42.656359614254889</v>
      </c>
      <c r="H216" s="23">
        <v>16.82489262802882</v>
      </c>
      <c r="I216" s="23">
        <v>18.767349275050684</v>
      </c>
      <c r="J216" s="23">
        <v>-0.33012393469045165</v>
      </c>
      <c r="K216" s="23">
        <v>0.33</v>
      </c>
      <c r="L216" s="24">
        <v>7824.3970546999999</v>
      </c>
      <c r="M216" s="24">
        <v>9554.4705832</v>
      </c>
      <c r="N216" s="24">
        <v>9398.2058773999997</v>
      </c>
      <c r="O216" s="24">
        <v>11198.970482000001</v>
      </c>
      <c r="P216" s="24">
        <v>11162</v>
      </c>
      <c r="Q216" s="25"/>
      <c r="R216" s="27">
        <v>202012</v>
      </c>
      <c r="S216" s="28">
        <v>16622</v>
      </c>
      <c r="T216" s="28">
        <v>12937</v>
      </c>
      <c r="U216" s="28">
        <v>8864</v>
      </c>
      <c r="V216" s="28">
        <v>8297</v>
      </c>
      <c r="W216" s="28">
        <v>8855</v>
      </c>
      <c r="X216" s="45">
        <v>6.7253224056887939</v>
      </c>
      <c r="Y216" s="29">
        <v>-46.727228973649382</v>
      </c>
      <c r="Z216" s="28">
        <v>-2698</v>
      </c>
      <c r="AA216" s="28">
        <v>-2920</v>
      </c>
      <c r="AB216" s="28">
        <v>234</v>
      </c>
      <c r="AC216" s="28">
        <v>134</v>
      </c>
      <c r="AD216" s="28">
        <v>-212</v>
      </c>
      <c r="AE216" s="30" t="s">
        <v>1792</v>
      </c>
      <c r="AF216" s="29" t="s">
        <v>1797</v>
      </c>
      <c r="AG216" s="26">
        <v>-7.0957307524452551</v>
      </c>
      <c r="AH216" s="26">
        <v>-4.0383502170767001</v>
      </c>
      <c r="AI216" s="26">
        <v>1.8478602764671799</v>
      </c>
      <c r="AJ216" s="26">
        <v>-45.757801506497806</v>
      </c>
      <c r="AK216" s="31">
        <v>2137.4637861104211</v>
      </c>
      <c r="AL216" s="32" t="s">
        <v>1790</v>
      </c>
      <c r="AM216" s="29" t="s">
        <v>1790</v>
      </c>
      <c r="AN216" s="28">
        <v>6040.5</v>
      </c>
      <c r="AO216" s="33">
        <v>15000</v>
      </c>
      <c r="AP216" s="33" t="s">
        <v>1790</v>
      </c>
      <c r="AQ216" s="28">
        <v>129113.5</v>
      </c>
      <c r="AR216" s="28">
        <v>15000</v>
      </c>
      <c r="AS216" s="46" t="s">
        <v>1790</v>
      </c>
    </row>
    <row r="217" spans="1:45" s="34" customFormat="1" ht="21.75" customHeight="1" x14ac:dyDescent="0.3">
      <c r="A217" s="20">
        <v>213420</v>
      </c>
      <c r="B217" s="21" t="s">
        <v>136</v>
      </c>
      <c r="C217" s="22" t="s">
        <v>1814</v>
      </c>
      <c r="D217" s="22" t="s">
        <v>2257</v>
      </c>
      <c r="E217" s="22" t="s">
        <v>2258</v>
      </c>
      <c r="F217" s="22" t="s">
        <v>2261</v>
      </c>
      <c r="G217" s="23">
        <v>51.85864738959507</v>
      </c>
      <c r="H217" s="23">
        <v>36.880176857996162</v>
      </c>
      <c r="I217" s="23">
        <v>27.406831284490774</v>
      </c>
      <c r="J217" s="23">
        <v>17.30043764553897</v>
      </c>
      <c r="K217" s="23">
        <v>-1.31</v>
      </c>
      <c r="L217" s="24">
        <v>7130.9735639999999</v>
      </c>
      <c r="M217" s="24">
        <v>7911.2989539999999</v>
      </c>
      <c r="N217" s="24">
        <v>8499.5442480000002</v>
      </c>
      <c r="O217" s="24">
        <v>9231.8496140000007</v>
      </c>
      <c r="P217" s="24">
        <v>10829</v>
      </c>
      <c r="Q217" s="25"/>
      <c r="R217" s="27">
        <v>202012</v>
      </c>
      <c r="S217" s="28">
        <v>277</v>
      </c>
      <c r="T217" s="28">
        <v>318</v>
      </c>
      <c r="U217" s="28">
        <v>283</v>
      </c>
      <c r="V217" s="28">
        <v>406</v>
      </c>
      <c r="W217" s="28">
        <v>435</v>
      </c>
      <c r="X217" s="45">
        <v>7.1428571428571397</v>
      </c>
      <c r="Y217" s="29">
        <v>57.039711191335726</v>
      </c>
      <c r="Z217" s="28">
        <v>92</v>
      </c>
      <c r="AA217" s="28">
        <v>69</v>
      </c>
      <c r="AB217" s="28">
        <v>78</v>
      </c>
      <c r="AC217" s="28">
        <v>111</v>
      </c>
      <c r="AD217" s="28">
        <v>143</v>
      </c>
      <c r="AE217" s="30">
        <v>28.828828828828822</v>
      </c>
      <c r="AF217" s="29">
        <v>55.434782608695656</v>
      </c>
      <c r="AG217" s="26">
        <v>27.808599167822468</v>
      </c>
      <c r="AH217" s="26">
        <v>27.00498753117207</v>
      </c>
      <c r="AI217" s="26">
        <v>6.0228031145717464</v>
      </c>
      <c r="AJ217" s="26">
        <v>22.302558398220246</v>
      </c>
      <c r="AK217" s="31">
        <v>14.502224694104559</v>
      </c>
      <c r="AL217" s="32" t="s">
        <v>1790</v>
      </c>
      <c r="AM217" s="29" t="s">
        <v>1790</v>
      </c>
      <c r="AN217" s="28">
        <v>1798</v>
      </c>
      <c r="AO217" s="33">
        <v>45100</v>
      </c>
      <c r="AP217" s="33" t="s">
        <v>1790</v>
      </c>
      <c r="AQ217" s="28">
        <v>260.75</v>
      </c>
      <c r="AR217" s="28">
        <v>45100</v>
      </c>
      <c r="AS217" s="46" t="s">
        <v>1790</v>
      </c>
    </row>
    <row r="218" spans="1:45" s="34" customFormat="1" ht="21.75" customHeight="1" x14ac:dyDescent="0.3">
      <c r="A218" s="20">
        <v>84370</v>
      </c>
      <c r="B218" s="21" t="s">
        <v>80</v>
      </c>
      <c r="C218" s="22" t="s">
        <v>2128</v>
      </c>
      <c r="D218" s="22" t="s">
        <v>2149</v>
      </c>
      <c r="E218" s="22" t="s">
        <v>2150</v>
      </c>
      <c r="F218" s="22" t="s">
        <v>2154</v>
      </c>
      <c r="G218" s="23">
        <v>176.873589106591</v>
      </c>
      <c r="H218" s="23">
        <v>76.864089838551905</v>
      </c>
      <c r="I218" s="23">
        <v>45.530920189262325</v>
      </c>
      <c r="J218" s="23">
        <v>26.299388169334392</v>
      </c>
      <c r="K218" s="23">
        <v>0.4</v>
      </c>
      <c r="L218" s="24">
        <v>4113.4295389999997</v>
      </c>
      <c r="M218" s="24">
        <v>6439.4078019999997</v>
      </c>
      <c r="N218" s="24">
        <v>7825.8283430000001</v>
      </c>
      <c r="O218" s="24">
        <v>9017.4625269999997</v>
      </c>
      <c r="P218" s="24">
        <v>11389</v>
      </c>
      <c r="Q218" s="25"/>
      <c r="R218" s="27">
        <v>202012</v>
      </c>
      <c r="S218" s="28">
        <v>410</v>
      </c>
      <c r="T218" s="28">
        <v>422</v>
      </c>
      <c r="U218" s="28">
        <v>455</v>
      </c>
      <c r="V218" s="28">
        <v>583</v>
      </c>
      <c r="W218" s="28">
        <v>566</v>
      </c>
      <c r="X218" s="45">
        <v>-2.9159519725557415</v>
      </c>
      <c r="Y218" s="29">
        <v>38.048780487804869</v>
      </c>
      <c r="Z218" s="28">
        <v>-9</v>
      </c>
      <c r="AA218" s="28">
        <v>3</v>
      </c>
      <c r="AB218" s="28">
        <v>7</v>
      </c>
      <c r="AC218" s="28">
        <v>144</v>
      </c>
      <c r="AD218" s="28">
        <v>69</v>
      </c>
      <c r="AE218" s="30">
        <v>-52.083333333333329</v>
      </c>
      <c r="AF218" s="29" t="s">
        <v>1798</v>
      </c>
      <c r="AG218" s="26">
        <v>11.006910167818361</v>
      </c>
      <c r="AH218" s="26">
        <v>51.071748878923763</v>
      </c>
      <c r="AI218" s="26">
        <v>4.6058032554847843</v>
      </c>
      <c r="AJ218" s="26">
        <v>9.0182994641593357</v>
      </c>
      <c r="AK218" s="31">
        <v>18.552219189161864</v>
      </c>
      <c r="AL218" s="32">
        <v>230</v>
      </c>
      <c r="AM218" s="29">
        <v>0.46277665995975853</v>
      </c>
      <c r="AN218" s="28">
        <v>2472.75</v>
      </c>
      <c r="AO218" s="33">
        <v>49700</v>
      </c>
      <c r="AP218" s="33">
        <v>52.203000000000003</v>
      </c>
      <c r="AQ218" s="28">
        <v>458.75</v>
      </c>
      <c r="AR218" s="28">
        <v>49700</v>
      </c>
      <c r="AS218" s="46">
        <v>0.46277665995975853</v>
      </c>
    </row>
    <row r="219" spans="1:45" s="34" customFormat="1" ht="21.75" customHeight="1" x14ac:dyDescent="0.3">
      <c r="A219" s="20">
        <v>300720</v>
      </c>
      <c r="B219" s="21" t="s">
        <v>884</v>
      </c>
      <c r="C219" s="22" t="s">
        <v>2787</v>
      </c>
      <c r="D219" s="22" t="s">
        <v>2803</v>
      </c>
      <c r="E219" s="22" t="s">
        <v>2804</v>
      </c>
      <c r="F219" s="22" t="s">
        <v>2805</v>
      </c>
      <c r="G219" s="23">
        <v>262.25556796272627</v>
      </c>
      <c r="H219" s="23">
        <v>86.306082045622333</v>
      </c>
      <c r="I219" s="23">
        <v>44.192242104146786</v>
      </c>
      <c r="J219" s="23">
        <v>37.174035630051151</v>
      </c>
      <c r="K219" s="23">
        <v>0.32</v>
      </c>
      <c r="L219" s="24">
        <v>2963.65355</v>
      </c>
      <c r="M219" s="24">
        <v>5762.5601280000001</v>
      </c>
      <c r="N219" s="24">
        <v>7445.6155500000004</v>
      </c>
      <c r="O219" s="24">
        <v>7826.5540199999996</v>
      </c>
      <c r="P219" s="24">
        <v>10736</v>
      </c>
      <c r="Q219" s="25"/>
      <c r="R219" s="27">
        <v>202012</v>
      </c>
      <c r="S219" s="28">
        <v>2428</v>
      </c>
      <c r="T219" s="28">
        <v>1804</v>
      </c>
      <c r="U219" s="28">
        <v>2228</v>
      </c>
      <c r="V219" s="28">
        <v>2051</v>
      </c>
      <c r="W219" s="28">
        <v>3194</v>
      </c>
      <c r="X219" s="45">
        <v>55.728912725499754</v>
      </c>
      <c r="Y219" s="29">
        <v>31.548599670510711</v>
      </c>
      <c r="Z219" s="28">
        <v>145</v>
      </c>
      <c r="AA219" s="28">
        <v>97</v>
      </c>
      <c r="AB219" s="28">
        <v>299</v>
      </c>
      <c r="AC219" s="28">
        <v>280</v>
      </c>
      <c r="AD219" s="28">
        <v>572</v>
      </c>
      <c r="AE219" s="30">
        <v>104.28571428571428</v>
      </c>
      <c r="AF219" s="29">
        <v>294.48275862068965</v>
      </c>
      <c r="AG219" s="26">
        <v>13.452624770938881</v>
      </c>
      <c r="AH219" s="26">
        <v>8.6025641025641022</v>
      </c>
      <c r="AI219" s="26">
        <v>0.99024603961537572</v>
      </c>
      <c r="AJ219" s="26">
        <v>11.511056794336708</v>
      </c>
      <c r="AK219" s="31">
        <v>64.009500311296605</v>
      </c>
      <c r="AL219" s="32">
        <v>5100</v>
      </c>
      <c r="AM219" s="29">
        <v>3.2903225806451615</v>
      </c>
      <c r="AN219" s="28">
        <v>10841.75</v>
      </c>
      <c r="AO219" s="33">
        <v>155000</v>
      </c>
      <c r="AP219" s="33">
        <v>34.014000000000003</v>
      </c>
      <c r="AQ219" s="28">
        <v>6939.75</v>
      </c>
      <c r="AR219" s="28">
        <v>155000</v>
      </c>
      <c r="AS219" s="46">
        <v>3.2903225806451615</v>
      </c>
    </row>
    <row r="220" spans="1:45" s="34" customFormat="1" ht="21.75" customHeight="1" x14ac:dyDescent="0.3">
      <c r="A220" s="20">
        <v>86900</v>
      </c>
      <c r="B220" s="21" t="s">
        <v>1585</v>
      </c>
      <c r="C220" s="22" t="s">
        <v>3383</v>
      </c>
      <c r="D220" s="22" t="s">
        <v>3393</v>
      </c>
      <c r="E220" s="22" t="s">
        <v>3394</v>
      </c>
      <c r="F220" s="22" t="s">
        <v>1806</v>
      </c>
      <c r="G220" s="23">
        <v>-2.7148703155234322</v>
      </c>
      <c r="H220" s="23">
        <v>-15.155622209997844</v>
      </c>
      <c r="I220" s="23">
        <v>12.613555779984109</v>
      </c>
      <c r="J220" s="23">
        <v>-13.236620402428013</v>
      </c>
      <c r="K220" s="23">
        <v>-0.06</v>
      </c>
      <c r="L220" s="24">
        <v>11077.746450000001</v>
      </c>
      <c r="M220" s="24">
        <v>12702.079125</v>
      </c>
      <c r="N220" s="24">
        <v>9569.8958490000005</v>
      </c>
      <c r="O220" s="24">
        <v>12421.139021999999</v>
      </c>
      <c r="P220" s="24">
        <v>10777</v>
      </c>
      <c r="Q220" s="25"/>
      <c r="R220" s="27">
        <v>202012</v>
      </c>
      <c r="S220" s="28">
        <v>583</v>
      </c>
      <c r="T220" s="28">
        <v>339</v>
      </c>
      <c r="U220" s="28">
        <v>416</v>
      </c>
      <c r="V220" s="28">
        <v>358</v>
      </c>
      <c r="W220" s="28">
        <v>295</v>
      </c>
      <c r="X220" s="45">
        <v>-17.597765363128492</v>
      </c>
      <c r="Y220" s="29">
        <v>-49.399656946826752</v>
      </c>
      <c r="Z220" s="28">
        <v>-46</v>
      </c>
      <c r="AA220" s="28">
        <v>-99</v>
      </c>
      <c r="AB220" s="28">
        <v>-41</v>
      </c>
      <c r="AC220" s="28">
        <v>-114</v>
      </c>
      <c r="AD220" s="28">
        <v>-116</v>
      </c>
      <c r="AE220" s="30" t="s">
        <v>1797</v>
      </c>
      <c r="AF220" s="29" t="s">
        <v>1797</v>
      </c>
      <c r="AG220" s="26">
        <v>-26.27840909090909</v>
      </c>
      <c r="AH220" s="26">
        <v>-29.127027027027026</v>
      </c>
      <c r="AI220" s="26">
        <v>4.4068697607851153</v>
      </c>
      <c r="AJ220" s="26">
        <v>-15.129830300552035</v>
      </c>
      <c r="AK220" s="31">
        <v>89.133101615211615</v>
      </c>
      <c r="AL220" s="32">
        <v>1000</v>
      </c>
      <c r="AM220" s="29">
        <v>0.55463117027176934</v>
      </c>
      <c r="AN220" s="28">
        <v>2445.5</v>
      </c>
      <c r="AO220" s="33">
        <v>180300</v>
      </c>
      <c r="AP220" s="33">
        <v>-18.437999999999999</v>
      </c>
      <c r="AQ220" s="28">
        <v>2179.75</v>
      </c>
      <c r="AR220" s="28">
        <v>180300</v>
      </c>
      <c r="AS220" s="46">
        <v>0.55463117027176934</v>
      </c>
    </row>
    <row r="221" spans="1:45" s="34" customFormat="1" ht="21.75" customHeight="1" x14ac:dyDescent="0.3">
      <c r="A221" s="20">
        <v>73240</v>
      </c>
      <c r="B221" s="21" t="s">
        <v>333</v>
      </c>
      <c r="C221" s="22" t="s">
        <v>2412</v>
      </c>
      <c r="D221" s="22" t="s">
        <v>2416</v>
      </c>
      <c r="E221" s="22" t="s">
        <v>2419</v>
      </c>
      <c r="F221" s="22" t="s">
        <v>2420</v>
      </c>
      <c r="G221" s="23">
        <v>21.057873959531626</v>
      </c>
      <c r="H221" s="23">
        <v>1.2043826301684435</v>
      </c>
      <c r="I221" s="23">
        <v>-2.1864858600176174</v>
      </c>
      <c r="J221" s="23">
        <v>-3.3079146845524598</v>
      </c>
      <c r="K221" s="23">
        <v>-0.39</v>
      </c>
      <c r="L221" s="24">
        <v>9005.6099974499994</v>
      </c>
      <c r="M221" s="24">
        <v>10772.2607625</v>
      </c>
      <c r="N221" s="24">
        <v>11145.6991356</v>
      </c>
      <c r="O221" s="24">
        <v>11274.966264750001</v>
      </c>
      <c r="P221" s="24">
        <v>10902</v>
      </c>
      <c r="Q221" s="25"/>
      <c r="R221" s="27">
        <v>202012</v>
      </c>
      <c r="S221" s="28">
        <v>6124</v>
      </c>
      <c r="T221" s="28">
        <v>4886</v>
      </c>
      <c r="U221" s="28">
        <v>4677</v>
      </c>
      <c r="V221" s="28">
        <v>5959</v>
      </c>
      <c r="W221" s="28">
        <v>6185</v>
      </c>
      <c r="X221" s="45">
        <v>3.7925826480953218</v>
      </c>
      <c r="Y221" s="29">
        <v>0.9960809928151626</v>
      </c>
      <c r="Z221" s="28">
        <v>343</v>
      </c>
      <c r="AA221" s="28">
        <v>-184</v>
      </c>
      <c r="AB221" s="28">
        <v>-354</v>
      </c>
      <c r="AC221" s="28">
        <v>439</v>
      </c>
      <c r="AD221" s="28">
        <v>55</v>
      </c>
      <c r="AE221" s="30">
        <v>-87.47152619589977</v>
      </c>
      <c r="AF221" s="29">
        <v>-83.965014577259481</v>
      </c>
      <c r="AG221" s="26">
        <v>-0.20269958999401114</v>
      </c>
      <c r="AH221" s="26">
        <v>-247.77272727272728</v>
      </c>
      <c r="AI221" s="26">
        <v>0.91492352558588419</v>
      </c>
      <c r="AJ221" s="26">
        <v>-0.3692591737825987</v>
      </c>
      <c r="AK221" s="31">
        <v>226.09361559280785</v>
      </c>
      <c r="AL221" s="32" t="s">
        <v>1790</v>
      </c>
      <c r="AM221" s="29" t="s">
        <v>1790</v>
      </c>
      <c r="AN221" s="28">
        <v>11915.75</v>
      </c>
      <c r="AO221" s="33">
        <v>3795</v>
      </c>
      <c r="AP221" s="33" t="s">
        <v>1790</v>
      </c>
      <c r="AQ221" s="28">
        <v>26940.75</v>
      </c>
      <c r="AR221" s="28">
        <v>3795</v>
      </c>
      <c r="AS221" s="46" t="s">
        <v>1790</v>
      </c>
    </row>
    <row r="222" spans="1:45" s="34" customFormat="1" ht="21.75" customHeight="1" x14ac:dyDescent="0.3">
      <c r="A222" s="20">
        <v>151910</v>
      </c>
      <c r="B222" s="21" t="s">
        <v>213</v>
      </c>
      <c r="C222" s="22" t="s">
        <v>2303</v>
      </c>
      <c r="D222" s="22" t="s">
        <v>2312</v>
      </c>
      <c r="E222" s="22" t="s">
        <v>2326</v>
      </c>
      <c r="F222" s="22" t="s">
        <v>2327</v>
      </c>
      <c r="G222" s="23">
        <v>121.41964404343111</v>
      </c>
      <c r="H222" s="23">
        <v>99.477156795883872</v>
      </c>
      <c r="I222" s="23">
        <v>129.62037160059521</v>
      </c>
      <c r="J222" s="23">
        <v>1.9695729147380048</v>
      </c>
      <c r="K222" s="23">
        <v>-0.13</v>
      </c>
      <c r="L222" s="24">
        <v>5201.8871449999997</v>
      </c>
      <c r="M222" s="24">
        <v>5774.0947309499998</v>
      </c>
      <c r="N222" s="24">
        <v>5016.1054612500002</v>
      </c>
      <c r="O222" s="24">
        <v>11295.526372</v>
      </c>
      <c r="P222" s="24">
        <v>11518</v>
      </c>
      <c r="Q222" s="25"/>
      <c r="R222" s="27">
        <v>202012</v>
      </c>
      <c r="S222" s="28">
        <v>165</v>
      </c>
      <c r="T222" s="28">
        <v>229</v>
      </c>
      <c r="U222" s="28">
        <v>84</v>
      </c>
      <c r="V222" s="28">
        <v>131</v>
      </c>
      <c r="W222" s="28">
        <v>125</v>
      </c>
      <c r="X222" s="45">
        <v>-4.5801526717557213</v>
      </c>
      <c r="Y222" s="29">
        <v>-24.242424242424242</v>
      </c>
      <c r="Z222" s="28">
        <v>-9</v>
      </c>
      <c r="AA222" s="28">
        <v>19</v>
      </c>
      <c r="AB222" s="28">
        <v>-17</v>
      </c>
      <c r="AC222" s="28">
        <v>-8</v>
      </c>
      <c r="AD222" s="28">
        <v>11</v>
      </c>
      <c r="AE222" s="30" t="s">
        <v>1798</v>
      </c>
      <c r="AF222" s="29" t="s">
        <v>1798</v>
      </c>
      <c r="AG222" s="26">
        <v>0.87873462214411258</v>
      </c>
      <c r="AH222" s="26">
        <v>2303.6</v>
      </c>
      <c r="AI222" s="26">
        <v>29.270648030495554</v>
      </c>
      <c r="AJ222" s="26">
        <v>1.2706480304955527</v>
      </c>
      <c r="AK222" s="31">
        <v>118.04320203303685</v>
      </c>
      <c r="AL222" s="32" t="s">
        <v>1790</v>
      </c>
      <c r="AM222" s="29" t="s">
        <v>1790</v>
      </c>
      <c r="AN222" s="28">
        <v>393.5</v>
      </c>
      <c r="AO222" s="33">
        <v>7750</v>
      </c>
      <c r="AP222" s="33" t="s">
        <v>1790</v>
      </c>
      <c r="AQ222" s="28">
        <v>464.5</v>
      </c>
      <c r="AR222" s="28">
        <v>7750</v>
      </c>
      <c r="AS222" s="46" t="s">
        <v>1790</v>
      </c>
    </row>
    <row r="223" spans="1:45" s="34" customFormat="1" ht="21.75" customHeight="1" x14ac:dyDescent="0.3">
      <c r="A223" s="20">
        <v>3850</v>
      </c>
      <c r="B223" s="21" t="s">
        <v>1547</v>
      </c>
      <c r="C223" s="22" t="s">
        <v>3302</v>
      </c>
      <c r="D223" s="22" t="s">
        <v>3303</v>
      </c>
      <c r="E223" s="22" t="s">
        <v>3329</v>
      </c>
      <c r="F223" s="22" t="s">
        <v>3331</v>
      </c>
      <c r="G223" s="23">
        <v>95.599325703131925</v>
      </c>
      <c r="H223" s="23">
        <v>44.673981520369587</v>
      </c>
      <c r="I223" s="23">
        <v>16.613788631028381</v>
      </c>
      <c r="J223" s="23">
        <v>3.9276211954646367</v>
      </c>
      <c r="K223" s="23">
        <v>0</v>
      </c>
      <c r="L223" s="24">
        <v>5635.5</v>
      </c>
      <c r="M223" s="24">
        <v>7619.2</v>
      </c>
      <c r="N223" s="24">
        <v>9452.57</v>
      </c>
      <c r="O223" s="24">
        <v>10606.42</v>
      </c>
      <c r="P223" s="24">
        <v>11023</v>
      </c>
      <c r="Q223" s="25"/>
      <c r="R223" s="27">
        <v>202012</v>
      </c>
      <c r="S223" s="28">
        <v>1389</v>
      </c>
      <c r="T223" s="28">
        <v>1342</v>
      </c>
      <c r="U223" s="28">
        <v>1345</v>
      </c>
      <c r="V223" s="28">
        <v>1548</v>
      </c>
      <c r="W223" s="28">
        <v>1384</v>
      </c>
      <c r="X223" s="45">
        <v>-10.594315245478036</v>
      </c>
      <c r="Y223" s="29">
        <v>-0.35997120230381041</v>
      </c>
      <c r="Z223" s="28">
        <v>64</v>
      </c>
      <c r="AA223" s="28">
        <v>134</v>
      </c>
      <c r="AB223" s="28">
        <v>97</v>
      </c>
      <c r="AC223" s="28">
        <v>123</v>
      </c>
      <c r="AD223" s="28">
        <v>46</v>
      </c>
      <c r="AE223" s="30">
        <v>-62.601626016260155</v>
      </c>
      <c r="AF223" s="29">
        <v>-28.125</v>
      </c>
      <c r="AG223" s="26">
        <v>7.1187043957999645</v>
      </c>
      <c r="AH223" s="26">
        <v>27.557500000000001</v>
      </c>
      <c r="AI223" s="26">
        <v>3.3823258668303162</v>
      </c>
      <c r="AJ223" s="26">
        <v>12.2737035900583</v>
      </c>
      <c r="AK223" s="31">
        <v>88.278613071494334</v>
      </c>
      <c r="AL223" s="32">
        <v>100</v>
      </c>
      <c r="AM223" s="29">
        <v>0.4728132387706856</v>
      </c>
      <c r="AN223" s="28">
        <v>3259</v>
      </c>
      <c r="AO223" s="33">
        <v>21150</v>
      </c>
      <c r="AP223" s="33">
        <v>16.795000000000002</v>
      </c>
      <c r="AQ223" s="28">
        <v>2877</v>
      </c>
      <c r="AR223" s="28">
        <v>21150</v>
      </c>
      <c r="AS223" s="46">
        <v>0.4728132387706856</v>
      </c>
    </row>
    <row r="224" spans="1:45" s="34" customFormat="1" ht="21.75" customHeight="1" x14ac:dyDescent="0.3">
      <c r="A224" s="20">
        <v>46890</v>
      </c>
      <c r="B224" s="21" t="s">
        <v>250</v>
      </c>
      <c r="C224" s="22" t="s">
        <v>1814</v>
      </c>
      <c r="D224" s="22" t="s">
        <v>2300</v>
      </c>
      <c r="E224" s="22" t="s">
        <v>2301</v>
      </c>
      <c r="F224" s="22" t="s">
        <v>1816</v>
      </c>
      <c r="G224" s="23">
        <v>43.288230797495572</v>
      </c>
      <c r="H224" s="23">
        <v>4.068416947774578</v>
      </c>
      <c r="I224" s="23">
        <v>-12.525635868499286</v>
      </c>
      <c r="J224" s="23">
        <v>0.52682160661994271</v>
      </c>
      <c r="K224" s="23">
        <v>0.52</v>
      </c>
      <c r="L224" s="24">
        <v>7812.9236000000001</v>
      </c>
      <c r="M224" s="24">
        <v>10757.346299999999</v>
      </c>
      <c r="N224" s="24">
        <v>12798.0353</v>
      </c>
      <c r="O224" s="24">
        <v>11136.331399999999</v>
      </c>
      <c r="P224" s="24">
        <v>11195</v>
      </c>
      <c r="Q224" s="25"/>
      <c r="R224" s="27">
        <v>202103</v>
      </c>
      <c r="S224" s="28">
        <v>2432</v>
      </c>
      <c r="T224" s="28">
        <v>2681</v>
      </c>
      <c r="U224" s="28">
        <v>3312</v>
      </c>
      <c r="V224" s="28">
        <v>3105</v>
      </c>
      <c r="W224" s="28">
        <v>3120</v>
      </c>
      <c r="X224" s="45">
        <v>0.48309178743961567</v>
      </c>
      <c r="Y224" s="29">
        <v>28.289473684210531</v>
      </c>
      <c r="Z224" s="28">
        <v>60</v>
      </c>
      <c r="AA224" s="28">
        <v>137</v>
      </c>
      <c r="AB224" s="28">
        <v>254</v>
      </c>
      <c r="AC224" s="28">
        <v>146</v>
      </c>
      <c r="AD224" s="28">
        <v>0</v>
      </c>
      <c r="AE224" s="30" t="s">
        <v>1797</v>
      </c>
      <c r="AF224" s="29" t="s">
        <v>1797</v>
      </c>
      <c r="AG224" s="26">
        <v>4.3951546898019309</v>
      </c>
      <c r="AH224" s="26">
        <v>20.847299813780261</v>
      </c>
      <c r="AI224" s="26">
        <v>1.409298812471151</v>
      </c>
      <c r="AJ224" s="26">
        <v>6.7601023876463424</v>
      </c>
      <c r="AK224" s="31">
        <v>73.060299609751993</v>
      </c>
      <c r="AL224" s="32">
        <v>157</v>
      </c>
      <c r="AM224" s="29">
        <v>0.81770833333333326</v>
      </c>
      <c r="AN224" s="28">
        <v>7943.666666666667</v>
      </c>
      <c r="AO224" s="33">
        <v>19200</v>
      </c>
      <c r="AP224" s="33">
        <v>30.488</v>
      </c>
      <c r="AQ224" s="28">
        <v>5803.666666666667</v>
      </c>
      <c r="AR224" s="28">
        <v>19200</v>
      </c>
      <c r="AS224" s="46">
        <v>0.81770833333333326</v>
      </c>
    </row>
    <row r="225" spans="1:45" s="34" customFormat="1" ht="21.75" customHeight="1" x14ac:dyDescent="0.3">
      <c r="A225" s="20">
        <v>112040</v>
      </c>
      <c r="B225" s="21" t="s">
        <v>1259</v>
      </c>
      <c r="C225" s="22" t="s">
        <v>3134</v>
      </c>
      <c r="D225" s="22" t="s">
        <v>3491</v>
      </c>
      <c r="E225" s="22" t="s">
        <v>3492</v>
      </c>
      <c r="F225" s="22" t="s">
        <v>3549</v>
      </c>
      <c r="G225" s="23">
        <v>150</v>
      </c>
      <c r="H225" s="23">
        <v>48.293963254593166</v>
      </c>
      <c r="I225" s="23">
        <v>55.219780219780226</v>
      </c>
      <c r="J225" s="23">
        <v>38.480392156862742</v>
      </c>
      <c r="K225" s="23">
        <v>-4.07</v>
      </c>
      <c r="L225" s="24">
        <v>3796.8</v>
      </c>
      <c r="M225" s="24">
        <v>6400.8</v>
      </c>
      <c r="N225" s="24">
        <v>6115.2</v>
      </c>
      <c r="O225" s="24">
        <v>6854.4</v>
      </c>
      <c r="P225" s="24">
        <v>9492</v>
      </c>
      <c r="Q225" s="25"/>
      <c r="R225" s="27">
        <v>202012</v>
      </c>
      <c r="S225" s="28">
        <v>241</v>
      </c>
      <c r="T225" s="28">
        <v>308</v>
      </c>
      <c r="U225" s="28">
        <v>251</v>
      </c>
      <c r="V225" s="28">
        <v>237</v>
      </c>
      <c r="W225" s="28">
        <v>466</v>
      </c>
      <c r="X225" s="45">
        <v>96.624472573839654</v>
      </c>
      <c r="Y225" s="29">
        <v>93.360995850622402</v>
      </c>
      <c r="Z225" s="28">
        <v>-51</v>
      </c>
      <c r="AA225" s="28">
        <v>32</v>
      </c>
      <c r="AB225" s="28">
        <v>-33</v>
      </c>
      <c r="AC225" s="28">
        <v>-96</v>
      </c>
      <c r="AD225" s="28">
        <v>-32</v>
      </c>
      <c r="AE225" s="30" t="s">
        <v>1797</v>
      </c>
      <c r="AF225" s="29" t="s">
        <v>1797</v>
      </c>
      <c r="AG225" s="26">
        <v>-10.221870047543581</v>
      </c>
      <c r="AH225" s="26">
        <v>-73.581395348837205</v>
      </c>
      <c r="AI225" s="26">
        <v>3.9410421424122899</v>
      </c>
      <c r="AJ225" s="26">
        <v>-5.3560307245173338</v>
      </c>
      <c r="AK225" s="31">
        <v>29.645007265933152</v>
      </c>
      <c r="AL225" s="32">
        <v>600</v>
      </c>
      <c r="AM225" s="29">
        <v>1.0619469026548671</v>
      </c>
      <c r="AN225" s="28">
        <v>2408.5</v>
      </c>
      <c r="AO225" s="33">
        <v>56500</v>
      </c>
      <c r="AP225" s="33">
        <v>-53.609000000000002</v>
      </c>
      <c r="AQ225" s="28">
        <v>714</v>
      </c>
      <c r="AR225" s="28">
        <v>56500</v>
      </c>
      <c r="AS225" s="46">
        <v>1.0619469026548671</v>
      </c>
    </row>
    <row r="226" spans="1:45" s="34" customFormat="1" ht="21.75" customHeight="1" x14ac:dyDescent="0.3">
      <c r="A226" s="20">
        <v>670</v>
      </c>
      <c r="B226" s="21" t="s">
        <v>545</v>
      </c>
      <c r="C226" s="22" t="s">
        <v>1799</v>
      </c>
      <c r="D226" s="22" t="s">
        <v>2616</v>
      </c>
      <c r="E226" s="22" t="s">
        <v>2617</v>
      </c>
      <c r="F226" s="22" t="s">
        <v>2618</v>
      </c>
      <c r="G226" s="23">
        <v>16.407286199189876</v>
      </c>
      <c r="H226" s="23">
        <v>23.873999614700491</v>
      </c>
      <c r="I226" s="23">
        <v>2.795963031047255</v>
      </c>
      <c r="J226" s="23">
        <v>-5.4541142587639202</v>
      </c>
      <c r="K226" s="23">
        <v>-0.34</v>
      </c>
      <c r="L226" s="24">
        <v>9320.7224000000006</v>
      </c>
      <c r="M226" s="24">
        <v>8758.9002</v>
      </c>
      <c r="N226" s="24">
        <v>10554.8892</v>
      </c>
      <c r="O226" s="24">
        <v>11475.9092</v>
      </c>
      <c r="P226" s="24">
        <v>10850</v>
      </c>
      <c r="Q226" s="25"/>
      <c r="R226" s="27">
        <v>202012</v>
      </c>
      <c r="S226" s="28">
        <v>6902</v>
      </c>
      <c r="T226" s="28">
        <v>7348</v>
      </c>
      <c r="U226" s="28">
        <v>7139</v>
      </c>
      <c r="V226" s="28">
        <v>8696</v>
      </c>
      <c r="W226" s="28">
        <v>8650</v>
      </c>
      <c r="X226" s="45">
        <v>-0.52897884084636138</v>
      </c>
      <c r="Y226" s="29">
        <v>25.325992465951906</v>
      </c>
      <c r="Z226" s="28">
        <v>181</v>
      </c>
      <c r="AA226" s="28">
        <v>150</v>
      </c>
      <c r="AB226" s="28">
        <v>122</v>
      </c>
      <c r="AC226" s="28">
        <v>580</v>
      </c>
      <c r="AD226" s="28">
        <v>-384</v>
      </c>
      <c r="AE226" s="30" t="s">
        <v>1792</v>
      </c>
      <c r="AF226" s="29" t="s">
        <v>1792</v>
      </c>
      <c r="AG226" s="26">
        <v>1.4701724625388748</v>
      </c>
      <c r="AH226" s="26">
        <v>23.183760683760685</v>
      </c>
      <c r="AI226" s="26">
        <v>0.29123607569453763</v>
      </c>
      <c r="AJ226" s="26">
        <v>1.2562072205073145</v>
      </c>
      <c r="AK226" s="31">
        <v>32.028586766876934</v>
      </c>
      <c r="AL226" s="32">
        <v>10000</v>
      </c>
      <c r="AM226" s="29">
        <v>1.6977928692699491</v>
      </c>
      <c r="AN226" s="28">
        <v>37255</v>
      </c>
      <c r="AO226" s="33">
        <v>589000</v>
      </c>
      <c r="AP226" s="33">
        <v>20.154</v>
      </c>
      <c r="AQ226" s="28">
        <v>11932.25</v>
      </c>
      <c r="AR226" s="28">
        <v>589000</v>
      </c>
      <c r="AS226" s="46">
        <v>1.6977928692699491</v>
      </c>
    </row>
    <row r="227" spans="1:45" s="34" customFormat="1" ht="21.75" customHeight="1" x14ac:dyDescent="0.3">
      <c r="A227" s="20">
        <v>9900</v>
      </c>
      <c r="B227" s="21" t="s">
        <v>3689</v>
      </c>
      <c r="C227" s="22" t="s">
        <v>2412</v>
      </c>
      <c r="D227" s="22" t="s">
        <v>2416</v>
      </c>
      <c r="E227" s="22" t="s">
        <v>2455</v>
      </c>
      <c r="F227" s="22" t="s">
        <v>3696</v>
      </c>
      <c r="G227" s="23" t="s">
        <v>1790</v>
      </c>
      <c r="H227" s="23" t="s">
        <v>1790</v>
      </c>
      <c r="I227" s="23">
        <v>-40.546022711698051</v>
      </c>
      <c r="J227" s="23">
        <v>6.8769925713090041</v>
      </c>
      <c r="K227" s="23">
        <v>-1.45</v>
      </c>
      <c r="L227" s="24" t="e">
        <v>#N/A</v>
      </c>
      <c r="M227" s="24" t="e">
        <v>#N/A</v>
      </c>
      <c r="N227" s="24">
        <v>18656.447400000001</v>
      </c>
      <c r="O227" s="24">
        <v>10378.286040000001</v>
      </c>
      <c r="P227" s="24">
        <v>11092</v>
      </c>
      <c r="Q227" s="25"/>
      <c r="R227" s="27">
        <v>202012</v>
      </c>
      <c r="S227" s="28">
        <v>0</v>
      </c>
      <c r="T227" s="28">
        <v>833</v>
      </c>
      <c r="U227" s="28">
        <v>3969</v>
      </c>
      <c r="V227" s="28">
        <v>-4210</v>
      </c>
      <c r="W227" s="28">
        <v>4543</v>
      </c>
      <c r="X227" s="45">
        <v>-207.90973871733965</v>
      </c>
      <c r="Y227" s="29" t="s">
        <v>1790</v>
      </c>
      <c r="Z227" s="28">
        <v>0</v>
      </c>
      <c r="AA227" s="28">
        <v>72</v>
      </c>
      <c r="AB227" s="28">
        <v>294</v>
      </c>
      <c r="AC227" s="28">
        <v>-368</v>
      </c>
      <c r="AD227" s="28">
        <v>435</v>
      </c>
      <c r="AE227" s="30" t="s">
        <v>1798</v>
      </c>
      <c r="AF227" s="29" t="s">
        <v>1798</v>
      </c>
      <c r="AG227" s="26">
        <v>8.4323271665043809</v>
      </c>
      <c r="AH227" s="26">
        <v>25.616628175519629</v>
      </c>
      <c r="AI227" s="26">
        <v>11.449806451612904</v>
      </c>
      <c r="AJ227" s="26">
        <v>44.696774193548386</v>
      </c>
      <c r="AK227" s="31">
        <v>221.08387096774194</v>
      </c>
      <c r="AL227" s="32" t="s">
        <v>1790</v>
      </c>
      <c r="AM227" s="29" t="s">
        <v>1790</v>
      </c>
      <c r="AN227" s="28">
        <v>968.75</v>
      </c>
      <c r="AO227" s="33">
        <v>27200</v>
      </c>
      <c r="AP227" s="33" t="s">
        <v>1790</v>
      </c>
      <c r="AQ227" s="28">
        <v>2141.75</v>
      </c>
      <c r="AR227" s="28">
        <v>27200</v>
      </c>
      <c r="AS227" s="46" t="s">
        <v>1790</v>
      </c>
    </row>
    <row r="228" spans="1:45" s="34" customFormat="1" ht="21.75" customHeight="1" x14ac:dyDescent="0.3">
      <c r="A228" s="20">
        <v>67630</v>
      </c>
      <c r="B228" s="21" t="s">
        <v>1594</v>
      </c>
      <c r="C228" s="22" t="s">
        <v>3383</v>
      </c>
      <c r="D228" s="22" t="s">
        <v>3399</v>
      </c>
      <c r="E228" s="22" t="s">
        <v>3400</v>
      </c>
      <c r="F228" s="22" t="s">
        <v>3401</v>
      </c>
      <c r="G228" s="23">
        <v>5.9516490785971543</v>
      </c>
      <c r="H228" s="23">
        <v>-20.925791312664622</v>
      </c>
      <c r="I228" s="23">
        <v>-21.50297531768166</v>
      </c>
      <c r="J228" s="23">
        <v>-1.1537934519729287</v>
      </c>
      <c r="K228" s="23">
        <v>0</v>
      </c>
      <c r="L228" s="24">
        <v>9555.3019590000004</v>
      </c>
      <c r="M228" s="24">
        <v>12803.163216000001</v>
      </c>
      <c r="N228" s="24">
        <v>12897.304122</v>
      </c>
      <c r="O228" s="24">
        <v>10242.173527499999</v>
      </c>
      <c r="P228" s="24">
        <v>10124</v>
      </c>
      <c r="Q228" s="25"/>
      <c r="R228" s="27">
        <v>202012</v>
      </c>
      <c r="S228" s="28">
        <v>299</v>
      </c>
      <c r="T228" s="28">
        <v>318</v>
      </c>
      <c r="U228" s="28">
        <v>213</v>
      </c>
      <c r="V228" s="28">
        <v>193</v>
      </c>
      <c r="W228" s="28">
        <v>193</v>
      </c>
      <c r="X228" s="45">
        <v>0</v>
      </c>
      <c r="Y228" s="29">
        <v>-35.451505016722408</v>
      </c>
      <c r="Z228" s="28">
        <v>35</v>
      </c>
      <c r="AA228" s="28">
        <v>-27</v>
      </c>
      <c r="AB228" s="28">
        <v>-16</v>
      </c>
      <c r="AC228" s="28">
        <v>-19</v>
      </c>
      <c r="AD228" s="28">
        <v>-19</v>
      </c>
      <c r="AE228" s="30" t="s">
        <v>1797</v>
      </c>
      <c r="AF228" s="29" t="s">
        <v>1792</v>
      </c>
      <c r="AG228" s="26">
        <v>-8.8331515812431842</v>
      </c>
      <c r="AH228" s="26">
        <v>-124.98765432098766</v>
      </c>
      <c r="AI228" s="26">
        <v>3.2880805456316988</v>
      </c>
      <c r="AJ228" s="26">
        <v>-2.6307242611237416</v>
      </c>
      <c r="AK228" s="31">
        <v>17.489444624878207</v>
      </c>
      <c r="AL228" s="32" t="s">
        <v>1790</v>
      </c>
      <c r="AM228" s="29" t="s">
        <v>1790</v>
      </c>
      <c r="AN228" s="28">
        <v>3079</v>
      </c>
      <c r="AO228" s="33">
        <v>10750</v>
      </c>
      <c r="AP228" s="33" t="s">
        <v>1790</v>
      </c>
      <c r="AQ228" s="28">
        <v>538.5</v>
      </c>
      <c r="AR228" s="28">
        <v>10750</v>
      </c>
      <c r="AS228" s="46" t="s">
        <v>1790</v>
      </c>
    </row>
    <row r="229" spans="1:45" s="34" customFormat="1" ht="21.75" customHeight="1" x14ac:dyDescent="0.3">
      <c r="A229" s="20">
        <v>3240</v>
      </c>
      <c r="B229" s="21" t="s">
        <v>1027</v>
      </c>
      <c r="C229" s="22" t="s">
        <v>1788</v>
      </c>
      <c r="D229" s="22" t="s">
        <v>2645</v>
      </c>
      <c r="E229" s="22" t="s">
        <v>2661</v>
      </c>
      <c r="F229" s="22" t="s">
        <v>3539</v>
      </c>
      <c r="G229" s="23">
        <v>35.828077976795193</v>
      </c>
      <c r="H229" s="23">
        <v>50.850538213860077</v>
      </c>
      <c r="I229" s="23">
        <v>16.217396896121805</v>
      </c>
      <c r="J229" s="23">
        <v>11.090158797763493</v>
      </c>
      <c r="K229" s="23">
        <v>-0.1</v>
      </c>
      <c r="L229" s="24">
        <v>8049.8819999999996</v>
      </c>
      <c r="M229" s="24">
        <v>7248.2340000000004</v>
      </c>
      <c r="N229" s="24">
        <v>9408.23</v>
      </c>
      <c r="O229" s="24">
        <v>9842.4560000000001</v>
      </c>
      <c r="P229" s="24">
        <v>10934</v>
      </c>
      <c r="Q229" s="25"/>
      <c r="R229" s="27">
        <v>202012</v>
      </c>
      <c r="S229" s="28">
        <v>6757</v>
      </c>
      <c r="T229" s="28">
        <v>5079</v>
      </c>
      <c r="U229" s="28">
        <v>4067</v>
      </c>
      <c r="V229" s="28">
        <v>4144</v>
      </c>
      <c r="W229" s="28">
        <v>4116</v>
      </c>
      <c r="X229" s="45">
        <v>-0.67567567567567988</v>
      </c>
      <c r="Y229" s="29">
        <v>-39.08539292585467</v>
      </c>
      <c r="Z229" s="28">
        <v>411</v>
      </c>
      <c r="AA229" s="28">
        <v>411</v>
      </c>
      <c r="AB229" s="28">
        <v>137</v>
      </c>
      <c r="AC229" s="28">
        <v>30</v>
      </c>
      <c r="AD229" s="28">
        <v>-44</v>
      </c>
      <c r="AE229" s="30" t="s">
        <v>1792</v>
      </c>
      <c r="AF229" s="29" t="s">
        <v>1792</v>
      </c>
      <c r="AG229" s="26">
        <v>3.0679076180627369</v>
      </c>
      <c r="AH229" s="26">
        <v>20.475655430711612</v>
      </c>
      <c r="AI229" s="26">
        <v>0.32208320139037194</v>
      </c>
      <c r="AJ229" s="26">
        <v>1.5730055747435399</v>
      </c>
      <c r="AK229" s="31">
        <v>22.569978864578655</v>
      </c>
      <c r="AL229" s="32">
        <v>1550</v>
      </c>
      <c r="AM229" s="29">
        <v>0.15784114052953155</v>
      </c>
      <c r="AN229" s="28">
        <v>33947.75</v>
      </c>
      <c r="AO229" s="33">
        <v>982000</v>
      </c>
      <c r="AP229" s="33">
        <v>1.204</v>
      </c>
      <c r="AQ229" s="28">
        <v>7662</v>
      </c>
      <c r="AR229" s="28">
        <v>982000</v>
      </c>
      <c r="AS229" s="46">
        <v>0.15784114052953155</v>
      </c>
    </row>
    <row r="230" spans="1:45" s="34" customFormat="1" ht="21.75" customHeight="1" x14ac:dyDescent="0.3">
      <c r="A230" s="20">
        <v>97520</v>
      </c>
      <c r="B230" s="21" t="s">
        <v>229</v>
      </c>
      <c r="C230" s="22" t="s">
        <v>2303</v>
      </c>
      <c r="D230" s="22" t="s">
        <v>2312</v>
      </c>
      <c r="E230" s="22" t="s">
        <v>2331</v>
      </c>
      <c r="F230" s="22" t="s">
        <v>2336</v>
      </c>
      <c r="G230" s="23">
        <v>80.993397745048838</v>
      </c>
      <c r="H230" s="23">
        <v>50.666085790449486</v>
      </c>
      <c r="I230" s="23">
        <v>29.3405063287403</v>
      </c>
      <c r="J230" s="23">
        <v>8.0739423073801007</v>
      </c>
      <c r="K230" s="23">
        <v>-1.4</v>
      </c>
      <c r="L230" s="24">
        <v>5546.6111609999998</v>
      </c>
      <c r="M230" s="24">
        <v>6663.078786</v>
      </c>
      <c r="N230" s="24">
        <v>7761.6829289999996</v>
      </c>
      <c r="O230" s="24">
        <v>9289.0106400000004</v>
      </c>
      <c r="P230" s="24">
        <v>10039</v>
      </c>
      <c r="Q230" s="25"/>
      <c r="R230" s="27">
        <v>202012</v>
      </c>
      <c r="S230" s="28">
        <v>2952</v>
      </c>
      <c r="T230" s="28">
        <v>3690</v>
      </c>
      <c r="U230" s="28">
        <v>2454</v>
      </c>
      <c r="V230" s="28">
        <v>4125</v>
      </c>
      <c r="W230" s="28">
        <v>2843</v>
      </c>
      <c r="X230" s="45">
        <v>-31.078787878787885</v>
      </c>
      <c r="Y230" s="29">
        <v>-3.6924119241192432</v>
      </c>
      <c r="Z230" s="28">
        <v>285</v>
      </c>
      <c r="AA230" s="28">
        <v>197</v>
      </c>
      <c r="AB230" s="28">
        <v>10</v>
      </c>
      <c r="AC230" s="28">
        <v>260</v>
      </c>
      <c r="AD230" s="28">
        <v>124</v>
      </c>
      <c r="AE230" s="30">
        <v>-52.307692307692299</v>
      </c>
      <c r="AF230" s="29">
        <v>-56.491228070175438</v>
      </c>
      <c r="AG230" s="26">
        <v>4.5073215375228797</v>
      </c>
      <c r="AH230" s="26">
        <v>16.986463620981386</v>
      </c>
      <c r="AI230" s="26">
        <v>4.0631387230598</v>
      </c>
      <c r="AJ230" s="26">
        <v>23.919862389962564</v>
      </c>
      <c r="AK230" s="31">
        <v>127.82555904077708</v>
      </c>
      <c r="AL230" s="32">
        <v>500</v>
      </c>
      <c r="AM230" s="29">
        <v>0.88967971530249124</v>
      </c>
      <c r="AN230" s="28">
        <v>2470.75</v>
      </c>
      <c r="AO230" s="33">
        <v>56200</v>
      </c>
      <c r="AP230" s="33">
        <v>22.934000000000001</v>
      </c>
      <c r="AQ230" s="28">
        <v>3158.25</v>
      </c>
      <c r="AR230" s="28">
        <v>56200</v>
      </c>
      <c r="AS230" s="46">
        <v>0.88967971530249124</v>
      </c>
    </row>
    <row r="231" spans="1:45" s="34" customFormat="1" ht="21.75" customHeight="1" x14ac:dyDescent="0.3">
      <c r="A231" s="20">
        <v>25900</v>
      </c>
      <c r="B231" s="21" t="s">
        <v>923</v>
      </c>
      <c r="C231" s="22" t="s">
        <v>2787</v>
      </c>
      <c r="D231" s="22" t="s">
        <v>2819</v>
      </c>
      <c r="E231" s="22" t="s">
        <v>2831</v>
      </c>
      <c r="F231" s="22" t="s">
        <v>2832</v>
      </c>
      <c r="G231" s="23">
        <v>261.18766148813444</v>
      </c>
      <c r="H231" s="23">
        <v>22.268072010935459</v>
      </c>
      <c r="I231" s="23">
        <v>-14.819909832381628</v>
      </c>
      <c r="J231" s="23">
        <v>11.833816412628062</v>
      </c>
      <c r="K231" s="23">
        <v>-0.78</v>
      </c>
      <c r="L231" s="24">
        <v>2858.0710530000001</v>
      </c>
      <c r="M231" s="24">
        <v>8442.9236760000003</v>
      </c>
      <c r="N231" s="24">
        <v>12119.029200000001</v>
      </c>
      <c r="O231" s="24">
        <v>9230.6605739999995</v>
      </c>
      <c r="P231" s="24">
        <v>10323</v>
      </c>
      <c r="Q231" s="25"/>
      <c r="R231" s="27">
        <v>202012</v>
      </c>
      <c r="S231" s="28">
        <v>1913</v>
      </c>
      <c r="T231" s="28">
        <v>1829</v>
      </c>
      <c r="U231" s="28">
        <v>1799</v>
      </c>
      <c r="V231" s="28">
        <v>1907</v>
      </c>
      <c r="W231" s="28">
        <v>1914</v>
      </c>
      <c r="X231" s="45">
        <v>0.36706869428422273</v>
      </c>
      <c r="Y231" s="29">
        <v>5.2273915316258801E-2</v>
      </c>
      <c r="Z231" s="28">
        <v>123</v>
      </c>
      <c r="AA231" s="28">
        <v>137</v>
      </c>
      <c r="AB231" s="28">
        <v>145</v>
      </c>
      <c r="AC231" s="28">
        <v>188</v>
      </c>
      <c r="AD231" s="28">
        <v>199</v>
      </c>
      <c r="AE231" s="30">
        <v>5.8510638297872397</v>
      </c>
      <c r="AF231" s="29">
        <v>61.788617886178862</v>
      </c>
      <c r="AG231" s="26">
        <v>8.9810712847362062</v>
      </c>
      <c r="AH231" s="26">
        <v>15.4304932735426</v>
      </c>
      <c r="AI231" s="26">
        <v>1.4650345928685471</v>
      </c>
      <c r="AJ231" s="26">
        <v>9.4944119212346987</v>
      </c>
      <c r="AK231" s="31">
        <v>117.36739400390279</v>
      </c>
      <c r="AL231" s="32" t="s">
        <v>1790</v>
      </c>
      <c r="AM231" s="29" t="s">
        <v>1790</v>
      </c>
      <c r="AN231" s="28">
        <v>7046.25</v>
      </c>
      <c r="AO231" s="33">
        <v>51100</v>
      </c>
      <c r="AP231" s="33" t="s">
        <v>1790</v>
      </c>
      <c r="AQ231" s="28">
        <v>8270</v>
      </c>
      <c r="AR231" s="28">
        <v>51100</v>
      </c>
      <c r="AS231" s="46" t="s">
        <v>1790</v>
      </c>
    </row>
    <row r="232" spans="1:45" s="34" customFormat="1" ht="21.75" customHeight="1" x14ac:dyDescent="0.3">
      <c r="A232" s="20">
        <v>2840</v>
      </c>
      <c r="B232" s="21" t="s">
        <v>597</v>
      </c>
      <c r="C232" s="22" t="s">
        <v>1788</v>
      </c>
      <c r="D232" s="22" t="s">
        <v>2645</v>
      </c>
      <c r="E232" s="22" t="s">
        <v>2662</v>
      </c>
      <c r="F232" s="22" t="s">
        <v>2663</v>
      </c>
      <c r="G232" s="23">
        <v>254.75459790645058</v>
      </c>
      <c r="H232" s="23">
        <v>115.0927994060182</v>
      </c>
      <c r="I232" s="23">
        <v>56.30076756837321</v>
      </c>
      <c r="J232" s="23">
        <v>32.292185716177954</v>
      </c>
      <c r="K232" s="23">
        <v>0</v>
      </c>
      <c r="L232" s="24">
        <v>2956.1280000000002</v>
      </c>
      <c r="M232" s="24">
        <v>4875.57</v>
      </c>
      <c r="N232" s="24">
        <v>6709.5</v>
      </c>
      <c r="O232" s="24">
        <v>7927.15</v>
      </c>
      <c r="P232" s="24">
        <v>10487</v>
      </c>
      <c r="Q232" s="25"/>
      <c r="R232" s="27">
        <v>202012</v>
      </c>
      <c r="S232" s="28">
        <v>702</v>
      </c>
      <c r="T232" s="28">
        <v>698</v>
      </c>
      <c r="U232" s="28">
        <v>734</v>
      </c>
      <c r="V232" s="28">
        <v>737</v>
      </c>
      <c r="W232" s="28">
        <v>781</v>
      </c>
      <c r="X232" s="45">
        <v>5.9701492537313383</v>
      </c>
      <c r="Y232" s="29">
        <v>11.253561253561251</v>
      </c>
      <c r="Z232" s="28">
        <v>76</v>
      </c>
      <c r="AA232" s="28">
        <v>88</v>
      </c>
      <c r="AB232" s="28">
        <v>130</v>
      </c>
      <c r="AC232" s="28">
        <v>129</v>
      </c>
      <c r="AD232" s="28">
        <v>81</v>
      </c>
      <c r="AE232" s="30">
        <v>-37.209302325581397</v>
      </c>
      <c r="AF232" s="29">
        <v>6.578947368421062</v>
      </c>
      <c r="AG232" s="26">
        <v>14.508474576271185</v>
      </c>
      <c r="AH232" s="26">
        <v>24.502336448598133</v>
      </c>
      <c r="AI232" s="26">
        <v>4.2222445898339203</v>
      </c>
      <c r="AJ232" s="26">
        <v>17.232008052340213</v>
      </c>
      <c r="AK232" s="31">
        <v>24.499245093105184</v>
      </c>
      <c r="AL232" s="32">
        <v>700</v>
      </c>
      <c r="AM232" s="29">
        <v>0.33175355450236965</v>
      </c>
      <c r="AN232" s="28">
        <v>2483.75</v>
      </c>
      <c r="AO232" s="33">
        <v>211000</v>
      </c>
      <c r="AP232" s="33">
        <v>2.3959999999999999</v>
      </c>
      <c r="AQ232" s="28">
        <v>608.5</v>
      </c>
      <c r="AR232" s="28">
        <v>211000</v>
      </c>
      <c r="AS232" s="46">
        <v>0.33175355450236965</v>
      </c>
    </row>
    <row r="233" spans="1:45" s="34" customFormat="1" ht="21.75" customHeight="1" x14ac:dyDescent="0.3">
      <c r="A233" s="20">
        <v>144510</v>
      </c>
      <c r="B233" s="21" t="s">
        <v>1578</v>
      </c>
      <c r="C233" s="22" t="s">
        <v>3383</v>
      </c>
      <c r="D233" s="22" t="s">
        <v>3399</v>
      </c>
      <c r="E233" s="22" t="s">
        <v>3400</v>
      </c>
      <c r="F233" s="22" t="s">
        <v>1839</v>
      </c>
      <c r="G233" s="23">
        <v>79.177649049131986</v>
      </c>
      <c r="H233" s="23">
        <v>84.934360665168356</v>
      </c>
      <c r="I233" s="23">
        <v>-22.346280260325603</v>
      </c>
      <c r="J233" s="23">
        <v>3.9473043016408971</v>
      </c>
      <c r="K233" s="23">
        <v>-0.75</v>
      </c>
      <c r="L233" s="24">
        <v>5424.7837559999998</v>
      </c>
      <c r="M233" s="24">
        <v>5255.9188919999997</v>
      </c>
      <c r="N233" s="24">
        <v>12517.108044000001</v>
      </c>
      <c r="O233" s="24">
        <v>9350.8918439999998</v>
      </c>
      <c r="P233" s="24">
        <v>9720</v>
      </c>
      <c r="Q233" s="25"/>
      <c r="R233" s="27">
        <v>202012</v>
      </c>
      <c r="S233" s="28">
        <v>160</v>
      </c>
      <c r="T233" s="28">
        <v>152</v>
      </c>
      <c r="U233" s="28">
        <v>200</v>
      </c>
      <c r="V233" s="28">
        <v>239</v>
      </c>
      <c r="W233" s="28">
        <v>265</v>
      </c>
      <c r="X233" s="45">
        <v>10.878661087866103</v>
      </c>
      <c r="Y233" s="29">
        <v>65.625</v>
      </c>
      <c r="Z233" s="28">
        <v>-12</v>
      </c>
      <c r="AA233" s="28">
        <v>-4</v>
      </c>
      <c r="AB233" s="28">
        <v>25</v>
      </c>
      <c r="AC233" s="28">
        <v>29</v>
      </c>
      <c r="AD233" s="28">
        <v>13</v>
      </c>
      <c r="AE233" s="30">
        <v>-55.172413793103445</v>
      </c>
      <c r="AF233" s="29" t="s">
        <v>1798</v>
      </c>
      <c r="AG233" s="26">
        <v>7.3598130841121492</v>
      </c>
      <c r="AH233" s="26">
        <v>154.28571428571428</v>
      </c>
      <c r="AI233" s="26">
        <v>19.45945945945946</v>
      </c>
      <c r="AJ233" s="26">
        <v>12.612612612612612</v>
      </c>
      <c r="AK233" s="31">
        <v>44.044044044044043</v>
      </c>
      <c r="AL233" s="32">
        <v>100</v>
      </c>
      <c r="AM233" s="29">
        <v>0.10857763300760044</v>
      </c>
      <c r="AN233" s="28">
        <v>499.5</v>
      </c>
      <c r="AO233" s="33">
        <v>92100</v>
      </c>
      <c r="AP233" s="33">
        <v>25.773</v>
      </c>
      <c r="AQ233" s="28">
        <v>220</v>
      </c>
      <c r="AR233" s="28">
        <v>92100</v>
      </c>
      <c r="AS233" s="46">
        <v>0.10857763300760044</v>
      </c>
    </row>
    <row r="234" spans="1:45" s="34" customFormat="1" ht="21.75" customHeight="1" x14ac:dyDescent="0.3">
      <c r="A234" s="35">
        <v>298380</v>
      </c>
      <c r="B234" s="35" t="s">
        <v>1781</v>
      </c>
      <c r="C234" s="22" t="s">
        <v>3383</v>
      </c>
      <c r="D234" s="22" t="s">
        <v>3390</v>
      </c>
      <c r="E234" s="22" t="s">
        <v>3391</v>
      </c>
      <c r="F234" s="22" t="s">
        <v>1815</v>
      </c>
      <c r="G234" s="23">
        <v>21.518454513246077</v>
      </c>
      <c r="H234" s="23">
        <v>-31.854841975110148</v>
      </c>
      <c r="I234" s="23">
        <v>-23.429622437487406</v>
      </c>
      <c r="J234" s="23">
        <v>0.96989788519596942</v>
      </c>
      <c r="K234" s="23">
        <v>-1.18</v>
      </c>
      <c r="L234" s="24">
        <v>8013.5976375</v>
      </c>
      <c r="M234" s="24">
        <v>14290.083525</v>
      </c>
      <c r="N234" s="24">
        <v>12717.711875000001</v>
      </c>
      <c r="O234" s="24">
        <v>9644.4585999999999</v>
      </c>
      <c r="P234" s="24">
        <v>9738</v>
      </c>
      <c r="Q234" s="25"/>
      <c r="R234" s="27">
        <v>202012</v>
      </c>
      <c r="S234" s="28">
        <v>8</v>
      </c>
      <c r="T234" s="28">
        <v>9</v>
      </c>
      <c r="U234" s="28">
        <v>11</v>
      </c>
      <c r="V234" s="28">
        <v>9</v>
      </c>
      <c r="W234" s="28">
        <v>53</v>
      </c>
      <c r="X234" s="45">
        <v>488.88888888888891</v>
      </c>
      <c r="Y234" s="29">
        <v>562.5</v>
      </c>
      <c r="Z234" s="28">
        <v>-151</v>
      </c>
      <c r="AA234" s="28">
        <v>-167</v>
      </c>
      <c r="AB234" s="28">
        <v>-183</v>
      </c>
      <c r="AC234" s="28">
        <v>-157</v>
      </c>
      <c r="AD234" s="28">
        <v>-89</v>
      </c>
      <c r="AE234" s="30" t="s">
        <v>1797</v>
      </c>
      <c r="AF234" s="29" t="s">
        <v>1797</v>
      </c>
      <c r="AG234" s="26">
        <v>-726.82926829268297</v>
      </c>
      <c r="AH234" s="26">
        <v>-16.338926174496645</v>
      </c>
      <c r="AI234" s="26">
        <v>9.1522556390977439</v>
      </c>
      <c r="AJ234" s="26">
        <v>-56.015037593984964</v>
      </c>
      <c r="AK234" s="31">
        <v>10.925751879699249</v>
      </c>
      <c r="AL234" s="32" t="s">
        <v>1790</v>
      </c>
      <c r="AM234" s="29" t="s">
        <v>1790</v>
      </c>
      <c r="AN234" s="28">
        <v>1064</v>
      </c>
      <c r="AO234" s="33">
        <v>20850</v>
      </c>
      <c r="AP234" s="33" t="s">
        <v>1790</v>
      </c>
      <c r="AQ234" s="28">
        <v>116.25</v>
      </c>
      <c r="AR234" s="28">
        <v>20850</v>
      </c>
      <c r="AS234" s="46" t="s">
        <v>1790</v>
      </c>
    </row>
    <row r="235" spans="1:45" s="34" customFormat="1" ht="21.75" customHeight="1" x14ac:dyDescent="0.3">
      <c r="A235" s="20">
        <v>84850</v>
      </c>
      <c r="B235" s="38" t="s">
        <v>2013</v>
      </c>
      <c r="C235" s="22" t="s">
        <v>1823</v>
      </c>
      <c r="D235" s="22" t="s">
        <v>2673</v>
      </c>
      <c r="E235" s="22" t="s">
        <v>2380</v>
      </c>
      <c r="F235" s="22" t="s">
        <v>2674</v>
      </c>
      <c r="G235" s="23">
        <v>-12.727439945532115</v>
      </c>
      <c r="H235" s="23">
        <v>-24.321361138377164</v>
      </c>
      <c r="I235" s="23">
        <v>-21.406860259529171</v>
      </c>
      <c r="J235" s="23">
        <v>-2.6385214499928034</v>
      </c>
      <c r="K235" s="23">
        <v>2.19</v>
      </c>
      <c r="L235" s="24">
        <v>11735.647486</v>
      </c>
      <c r="M235" s="24">
        <v>13533.541504000001</v>
      </c>
      <c r="N235" s="24">
        <v>13031.671764000001</v>
      </c>
      <c r="O235" s="24">
        <v>10519.560869999999</v>
      </c>
      <c r="P235" s="24">
        <v>10242</v>
      </c>
      <c r="Q235" s="25"/>
      <c r="R235" s="27">
        <v>202012</v>
      </c>
      <c r="S235" s="28">
        <v>1280</v>
      </c>
      <c r="T235" s="28">
        <v>923</v>
      </c>
      <c r="U235" s="28">
        <v>540</v>
      </c>
      <c r="V235" s="28">
        <v>1095</v>
      </c>
      <c r="W235" s="28">
        <v>1352</v>
      </c>
      <c r="X235" s="45">
        <v>23.470319634703209</v>
      </c>
      <c r="Y235" s="29">
        <v>5.6249999999999911</v>
      </c>
      <c r="Z235" s="28">
        <v>139</v>
      </c>
      <c r="AA235" s="28">
        <v>119</v>
      </c>
      <c r="AB235" s="28">
        <v>-29</v>
      </c>
      <c r="AC235" s="28">
        <v>73</v>
      </c>
      <c r="AD235" s="28">
        <v>91</v>
      </c>
      <c r="AE235" s="30">
        <v>24.657534246575352</v>
      </c>
      <c r="AF235" s="29">
        <v>-34.532374100719423</v>
      </c>
      <c r="AG235" s="26">
        <v>6.4961636828644505</v>
      </c>
      <c r="AH235" s="26">
        <v>40.322834645669289</v>
      </c>
      <c r="AI235" s="26">
        <v>3.7451320961696681</v>
      </c>
      <c r="AJ235" s="26">
        <v>9.287869092238779</v>
      </c>
      <c r="AK235" s="31">
        <v>62.236036200749609</v>
      </c>
      <c r="AL235" s="32">
        <v>200</v>
      </c>
      <c r="AM235" s="29">
        <v>0.45146726862302478</v>
      </c>
      <c r="AN235" s="28">
        <v>2734.75</v>
      </c>
      <c r="AO235" s="33">
        <v>44300</v>
      </c>
      <c r="AP235" s="33">
        <v>30.919</v>
      </c>
      <c r="AQ235" s="28">
        <v>1702</v>
      </c>
      <c r="AR235" s="28">
        <v>44300</v>
      </c>
      <c r="AS235" s="46">
        <v>0.45146726862302478</v>
      </c>
    </row>
    <row r="236" spans="1:45" s="34" customFormat="1" ht="21.75" customHeight="1" x14ac:dyDescent="0.3">
      <c r="A236" s="20">
        <v>267270</v>
      </c>
      <c r="B236" s="21" t="s">
        <v>447</v>
      </c>
      <c r="C236" s="22" t="s">
        <v>2494</v>
      </c>
      <c r="D236" s="22" t="s">
        <v>2495</v>
      </c>
      <c r="E236" s="22" t="s">
        <v>2387</v>
      </c>
      <c r="F236" s="22" t="s">
        <v>2496</v>
      </c>
      <c r="G236" s="23">
        <v>203.81199596390661</v>
      </c>
      <c r="H236" s="23">
        <v>79.860921221687747</v>
      </c>
      <c r="I236" s="23">
        <v>34.545312498301506</v>
      </c>
      <c r="J236" s="23">
        <v>38.502527571780945</v>
      </c>
      <c r="K236" s="23">
        <v>2.37</v>
      </c>
      <c r="L236" s="24">
        <v>3358.9852065</v>
      </c>
      <c r="M236" s="24">
        <v>5673.8283840000004</v>
      </c>
      <c r="N236" s="24">
        <v>7584.8053049999999</v>
      </c>
      <c r="O236" s="24">
        <v>7368.0965820000001</v>
      </c>
      <c r="P236" s="24">
        <v>10205</v>
      </c>
      <c r="Q236" s="25"/>
      <c r="R236" s="27">
        <v>202012</v>
      </c>
      <c r="S236" s="28">
        <v>5741</v>
      </c>
      <c r="T236" s="28">
        <v>6363</v>
      </c>
      <c r="U236" s="28">
        <v>6684</v>
      </c>
      <c r="V236" s="28">
        <v>6241</v>
      </c>
      <c r="W236" s="28">
        <v>6887</v>
      </c>
      <c r="X236" s="45">
        <v>10.350905303637248</v>
      </c>
      <c r="Y236" s="29">
        <v>19.961679149973865</v>
      </c>
      <c r="Z236" s="28">
        <v>69</v>
      </c>
      <c r="AA236" s="28">
        <v>107</v>
      </c>
      <c r="AB236" s="28">
        <v>420</v>
      </c>
      <c r="AC236" s="28">
        <v>263</v>
      </c>
      <c r="AD236" s="28">
        <v>127</v>
      </c>
      <c r="AE236" s="30">
        <v>-51.71102661596958</v>
      </c>
      <c r="AF236" s="29">
        <v>84.05797101449275</v>
      </c>
      <c r="AG236" s="26">
        <v>3.5033428844317092</v>
      </c>
      <c r="AH236" s="26">
        <v>11.128680479825517</v>
      </c>
      <c r="AI236" s="26">
        <v>0.63860077282896077</v>
      </c>
      <c r="AJ236" s="26">
        <v>5.7383332551117787</v>
      </c>
      <c r="AK236" s="31">
        <v>113.75760704619763</v>
      </c>
      <c r="AL236" s="32" t="s">
        <v>1790</v>
      </c>
      <c r="AM236" s="29" t="s">
        <v>1790</v>
      </c>
      <c r="AN236" s="28">
        <v>15980.25</v>
      </c>
      <c r="AO236" s="33">
        <v>51800</v>
      </c>
      <c r="AP236" s="33" t="s">
        <v>1790</v>
      </c>
      <c r="AQ236" s="28">
        <v>18178.75</v>
      </c>
      <c r="AR236" s="28">
        <v>51800</v>
      </c>
      <c r="AS236" s="46" t="s">
        <v>1790</v>
      </c>
    </row>
    <row r="237" spans="1:45" s="34" customFormat="1" ht="21.75" customHeight="1" x14ac:dyDescent="0.3">
      <c r="A237" s="20">
        <v>114090</v>
      </c>
      <c r="B237" s="21" t="s">
        <v>1235</v>
      </c>
      <c r="C237" s="22" t="s">
        <v>3098</v>
      </c>
      <c r="D237" s="22" t="s">
        <v>3111</v>
      </c>
      <c r="E237" s="22" t="s">
        <v>3112</v>
      </c>
      <c r="F237" s="22" t="s">
        <v>3113</v>
      </c>
      <c r="G237" s="23">
        <v>16.781071623206543</v>
      </c>
      <c r="H237" s="23">
        <v>35.118595266519968</v>
      </c>
      <c r="I237" s="23">
        <v>0.61138478307025679</v>
      </c>
      <c r="J237" s="23">
        <v>-2.6824403139945496</v>
      </c>
      <c r="K237" s="23">
        <v>-0.91</v>
      </c>
      <c r="L237" s="24">
        <v>8659.7937999999995</v>
      </c>
      <c r="M237" s="24">
        <v>7484.5360700000001</v>
      </c>
      <c r="N237" s="24">
        <v>10051.546375</v>
      </c>
      <c r="O237" s="24">
        <v>10391.752560000001</v>
      </c>
      <c r="P237" s="24">
        <v>10113</v>
      </c>
      <c r="Q237" s="25"/>
      <c r="R237" s="27">
        <v>202012</v>
      </c>
      <c r="S237" s="28">
        <v>1308</v>
      </c>
      <c r="T237" s="28">
        <v>1115</v>
      </c>
      <c r="U237" s="28">
        <v>233</v>
      </c>
      <c r="V237" s="28">
        <v>348</v>
      </c>
      <c r="W237" s="28">
        <v>149</v>
      </c>
      <c r="X237" s="45">
        <v>-57.18390804597702</v>
      </c>
      <c r="Y237" s="29">
        <v>-88.608562691131496</v>
      </c>
      <c r="Z237" s="28">
        <v>228</v>
      </c>
      <c r="AA237" s="28">
        <v>269</v>
      </c>
      <c r="AB237" s="28">
        <v>-321</v>
      </c>
      <c r="AC237" s="28">
        <v>-310</v>
      </c>
      <c r="AD237" s="28">
        <v>-527</v>
      </c>
      <c r="AE237" s="30" t="s">
        <v>1797</v>
      </c>
      <c r="AF237" s="29" t="s">
        <v>1792</v>
      </c>
      <c r="AG237" s="26">
        <v>-48.184281842818429</v>
      </c>
      <c r="AH237" s="26">
        <v>-11.37570303712036</v>
      </c>
      <c r="AI237" s="26">
        <v>1.909915014164306</v>
      </c>
      <c r="AJ237" s="26">
        <v>-16.789423984891407</v>
      </c>
      <c r="AK237" s="31">
        <v>50.892351274787536</v>
      </c>
      <c r="AL237" s="32" t="s">
        <v>1790</v>
      </c>
      <c r="AM237" s="29" t="s">
        <v>1790</v>
      </c>
      <c r="AN237" s="28">
        <v>5295</v>
      </c>
      <c r="AO237" s="33">
        <v>16350</v>
      </c>
      <c r="AP237" s="33" t="s">
        <v>1790</v>
      </c>
      <c r="AQ237" s="28">
        <v>2694.75</v>
      </c>
      <c r="AR237" s="28">
        <v>16350</v>
      </c>
      <c r="AS237" s="46" t="s">
        <v>1790</v>
      </c>
    </row>
    <row r="238" spans="1:45" s="34" customFormat="1" ht="21.75" customHeight="1" x14ac:dyDescent="0.3">
      <c r="A238" s="20">
        <v>28150</v>
      </c>
      <c r="B238" s="21" t="s">
        <v>972</v>
      </c>
      <c r="C238" s="22" t="s">
        <v>2851</v>
      </c>
      <c r="D238" s="22" t="s">
        <v>2863</v>
      </c>
      <c r="E238" s="22" t="s">
        <v>2867</v>
      </c>
      <c r="F238" s="22" t="s">
        <v>2868</v>
      </c>
      <c r="G238" s="23">
        <v>33.812052254530123</v>
      </c>
      <c r="H238" s="23">
        <v>16.313553113553112</v>
      </c>
      <c r="I238" s="23">
        <v>7.5445370182212201</v>
      </c>
      <c r="J238" s="23">
        <v>4.5695844036093058</v>
      </c>
      <c r="K238" s="23">
        <v>7.0000000000000007E-2</v>
      </c>
      <c r="L238" s="24">
        <v>7415.625</v>
      </c>
      <c r="M238" s="24">
        <v>8531.25</v>
      </c>
      <c r="N238" s="24">
        <v>9226.875</v>
      </c>
      <c r="O238" s="24">
        <v>9489.375</v>
      </c>
      <c r="P238" s="24">
        <v>9923</v>
      </c>
      <c r="Q238" s="25"/>
      <c r="R238" s="27">
        <v>202012</v>
      </c>
      <c r="S238" s="28">
        <v>3404</v>
      </c>
      <c r="T238" s="28">
        <v>3080</v>
      </c>
      <c r="U238" s="28">
        <v>3140</v>
      </c>
      <c r="V238" s="28">
        <v>2952</v>
      </c>
      <c r="W238" s="28">
        <v>3285</v>
      </c>
      <c r="X238" s="45">
        <v>11.280487804878048</v>
      </c>
      <c r="Y238" s="29">
        <v>-3.4958871915393708</v>
      </c>
      <c r="Z238" s="28">
        <v>300</v>
      </c>
      <c r="AA238" s="28">
        <v>314</v>
      </c>
      <c r="AB238" s="28">
        <v>415</v>
      </c>
      <c r="AC238" s="28">
        <v>379</v>
      </c>
      <c r="AD238" s="28">
        <v>461</v>
      </c>
      <c r="AE238" s="30">
        <v>21.635883905013188</v>
      </c>
      <c r="AF238" s="29">
        <v>53.666666666666664</v>
      </c>
      <c r="AG238" s="26">
        <v>12.595327928072569</v>
      </c>
      <c r="AH238" s="26">
        <v>6.3244104525175269</v>
      </c>
      <c r="AI238" s="26">
        <v>0.8318732447499686</v>
      </c>
      <c r="AJ238" s="26">
        <v>13.153372175881293</v>
      </c>
      <c r="AK238" s="31">
        <v>27.822022886364589</v>
      </c>
      <c r="AL238" s="32">
        <v>8500</v>
      </c>
      <c r="AM238" s="29">
        <v>5.621693121693121</v>
      </c>
      <c r="AN238" s="28">
        <v>11928.5</v>
      </c>
      <c r="AO238" s="33">
        <v>151200</v>
      </c>
      <c r="AP238" s="33">
        <v>40.524000000000001</v>
      </c>
      <c r="AQ238" s="28">
        <v>3318.75</v>
      </c>
      <c r="AR238" s="28">
        <v>151200</v>
      </c>
      <c r="AS238" s="46">
        <v>5.621693121693121</v>
      </c>
    </row>
    <row r="239" spans="1:45" s="34" customFormat="1" ht="21.75" customHeight="1" x14ac:dyDescent="0.3">
      <c r="A239" s="20">
        <v>20000</v>
      </c>
      <c r="B239" s="21" t="s">
        <v>985</v>
      </c>
      <c r="C239" s="22" t="s">
        <v>2873</v>
      </c>
      <c r="D239" s="22" t="s">
        <v>2874</v>
      </c>
      <c r="E239" s="22" t="s">
        <v>2875</v>
      </c>
      <c r="F239" s="22" t="s">
        <v>2885</v>
      </c>
      <c r="G239" s="23">
        <v>91.777270743148847</v>
      </c>
      <c r="H239" s="23">
        <v>39.414876000992159</v>
      </c>
      <c r="I239" s="23">
        <v>31.557354809309835</v>
      </c>
      <c r="J239" s="23">
        <v>8.929489782108547</v>
      </c>
      <c r="K239" s="23">
        <v>-1.0900000000000001</v>
      </c>
      <c r="L239" s="24">
        <v>5246.19</v>
      </c>
      <c r="M239" s="24">
        <v>7216.59</v>
      </c>
      <c r="N239" s="24">
        <v>7647.6149999999998</v>
      </c>
      <c r="O239" s="24">
        <v>9236.25</v>
      </c>
      <c r="P239" s="24">
        <v>10061</v>
      </c>
      <c r="Q239" s="25"/>
      <c r="R239" s="27">
        <v>202012</v>
      </c>
      <c r="S239" s="28">
        <v>3841</v>
      </c>
      <c r="T239" s="28">
        <v>2715</v>
      </c>
      <c r="U239" s="28">
        <v>2766</v>
      </c>
      <c r="V239" s="28">
        <v>2612</v>
      </c>
      <c r="W239" s="28">
        <v>3866</v>
      </c>
      <c r="X239" s="45">
        <v>48.009188361408881</v>
      </c>
      <c r="Y239" s="29">
        <v>0.65087216870607367</v>
      </c>
      <c r="Z239" s="28">
        <v>333</v>
      </c>
      <c r="AA239" s="28">
        <v>293</v>
      </c>
      <c r="AB239" s="28">
        <v>141</v>
      </c>
      <c r="AC239" s="28">
        <v>226</v>
      </c>
      <c r="AD239" s="28">
        <v>361</v>
      </c>
      <c r="AE239" s="30">
        <v>59.73451327433628</v>
      </c>
      <c r="AF239" s="29">
        <v>8.4084084084084196</v>
      </c>
      <c r="AG239" s="26">
        <v>8.5375031357136884</v>
      </c>
      <c r="AH239" s="26">
        <v>9.8540646425073462</v>
      </c>
      <c r="AI239" s="26">
        <v>0.92506436189775654</v>
      </c>
      <c r="AJ239" s="26">
        <v>9.3876425156307466</v>
      </c>
      <c r="AK239" s="31">
        <v>24.774733357852153</v>
      </c>
      <c r="AL239" s="32">
        <v>450</v>
      </c>
      <c r="AM239" s="29">
        <v>1.101591187270502</v>
      </c>
      <c r="AN239" s="28">
        <v>10876</v>
      </c>
      <c r="AO239" s="33">
        <v>40850</v>
      </c>
      <c r="AP239" s="33">
        <v>11.646000000000001</v>
      </c>
      <c r="AQ239" s="28">
        <v>2694.5</v>
      </c>
      <c r="AR239" s="28">
        <v>40850</v>
      </c>
      <c r="AS239" s="46">
        <v>1.101591187270502</v>
      </c>
    </row>
    <row r="240" spans="1:45" s="34" customFormat="1" ht="21.75" customHeight="1" x14ac:dyDescent="0.3">
      <c r="A240" s="20">
        <v>52690</v>
      </c>
      <c r="B240" s="21" t="s">
        <v>699</v>
      </c>
      <c r="C240" s="22" t="s">
        <v>1796</v>
      </c>
      <c r="D240" s="22" t="s">
        <v>2725</v>
      </c>
      <c r="E240" s="22" t="s">
        <v>2726</v>
      </c>
      <c r="F240" s="22" t="s">
        <v>2730</v>
      </c>
      <c r="G240" s="23">
        <v>60.587311847816054</v>
      </c>
      <c r="H240" s="23">
        <v>62.499065560290056</v>
      </c>
      <c r="I240" s="23">
        <v>49.179470022561354</v>
      </c>
      <c r="J240" s="23">
        <v>36.841318366560039</v>
      </c>
      <c r="K240" s="23">
        <v>-4.55</v>
      </c>
      <c r="L240" s="24">
        <v>6497.4</v>
      </c>
      <c r="M240" s="24">
        <v>6420.96</v>
      </c>
      <c r="N240" s="24">
        <v>6994.26</v>
      </c>
      <c r="O240" s="24">
        <v>7624.89</v>
      </c>
      <c r="P240" s="24">
        <v>10434</v>
      </c>
      <c r="Q240" s="25"/>
      <c r="R240" s="27">
        <v>202012</v>
      </c>
      <c r="S240" s="28">
        <v>1821</v>
      </c>
      <c r="T240" s="28">
        <v>897</v>
      </c>
      <c r="U240" s="28">
        <v>883</v>
      </c>
      <c r="V240" s="28">
        <v>954</v>
      </c>
      <c r="W240" s="28">
        <v>1584</v>
      </c>
      <c r="X240" s="45">
        <v>66.037735849056617</v>
      </c>
      <c r="Y240" s="29">
        <v>-13.01482701812191</v>
      </c>
      <c r="Z240" s="28">
        <v>332</v>
      </c>
      <c r="AA240" s="28">
        <v>74</v>
      </c>
      <c r="AB240" s="28">
        <v>-55</v>
      </c>
      <c r="AC240" s="28">
        <v>141</v>
      </c>
      <c r="AD240" s="28">
        <v>135</v>
      </c>
      <c r="AE240" s="30">
        <v>-4.2553191489361648</v>
      </c>
      <c r="AF240" s="29">
        <v>-59.337349397590366</v>
      </c>
      <c r="AG240" s="26">
        <v>6.8318666049096812</v>
      </c>
      <c r="AH240" s="26">
        <v>35.369491525423726</v>
      </c>
      <c r="AI240" s="26">
        <v>2.1462511570502931</v>
      </c>
      <c r="AJ240" s="26">
        <v>6.0680859816928931</v>
      </c>
      <c r="AK240" s="31">
        <v>42.209194692995986</v>
      </c>
      <c r="AL240" s="32">
        <v>282</v>
      </c>
      <c r="AM240" s="29">
        <v>1.0329670329670331</v>
      </c>
      <c r="AN240" s="28">
        <v>4861.5</v>
      </c>
      <c r="AO240" s="33">
        <v>27300</v>
      </c>
      <c r="AP240" s="33">
        <v>53.216000000000001</v>
      </c>
      <c r="AQ240" s="28">
        <v>2052</v>
      </c>
      <c r="AR240" s="28">
        <v>27300</v>
      </c>
      <c r="AS240" s="46">
        <v>1.0329670329670331</v>
      </c>
    </row>
    <row r="241" spans="1:45" s="34" customFormat="1" ht="21.75" customHeight="1" x14ac:dyDescent="0.3">
      <c r="A241" s="20">
        <v>5440</v>
      </c>
      <c r="B241" s="21" t="s">
        <v>1114</v>
      </c>
      <c r="C241" s="22" t="s">
        <v>2956</v>
      </c>
      <c r="D241" s="22" t="s">
        <v>2998</v>
      </c>
      <c r="E241" s="22" t="s">
        <v>2999</v>
      </c>
      <c r="F241" s="22" t="s">
        <v>3000</v>
      </c>
      <c r="G241" s="23">
        <v>30.694522845360474</v>
      </c>
      <c r="H241" s="23">
        <v>26.886205623376469</v>
      </c>
      <c r="I241" s="23">
        <v>5.6219241958646249</v>
      </c>
      <c r="J241" s="23">
        <v>-0.31312669547426397</v>
      </c>
      <c r="K241" s="23">
        <v>-1.34</v>
      </c>
      <c r="L241" s="24">
        <v>7161.7385305999996</v>
      </c>
      <c r="M241" s="24">
        <v>7376.6883909999997</v>
      </c>
      <c r="N241" s="24">
        <v>8861.7965174000001</v>
      </c>
      <c r="O241" s="24">
        <v>9389.4007201999993</v>
      </c>
      <c r="P241" s="24">
        <v>9360</v>
      </c>
      <c r="Q241" s="25"/>
      <c r="R241" s="27">
        <v>202012</v>
      </c>
      <c r="S241" s="28">
        <v>7938</v>
      </c>
      <c r="T241" s="28">
        <v>8347</v>
      </c>
      <c r="U241" s="28">
        <v>7858</v>
      </c>
      <c r="V241" s="28">
        <v>8081</v>
      </c>
      <c r="W241" s="28">
        <v>8099</v>
      </c>
      <c r="X241" s="45">
        <v>0.22274470981313854</v>
      </c>
      <c r="Y241" s="29">
        <v>2.0282186948853642</v>
      </c>
      <c r="Z241" s="28">
        <v>49</v>
      </c>
      <c r="AA241" s="28">
        <v>311</v>
      </c>
      <c r="AB241" s="28">
        <v>220</v>
      </c>
      <c r="AC241" s="28">
        <v>234</v>
      </c>
      <c r="AD241" s="28">
        <v>21</v>
      </c>
      <c r="AE241" s="30">
        <v>-91.025641025641022</v>
      </c>
      <c r="AF241" s="29">
        <v>-57.142857142857139</v>
      </c>
      <c r="AG241" s="26">
        <v>2.427049559981473</v>
      </c>
      <c r="AH241" s="26">
        <v>11.908396946564885</v>
      </c>
      <c r="AI241" s="26">
        <v>0.44022199228670866</v>
      </c>
      <c r="AJ241" s="26">
        <v>3.6967359608691561</v>
      </c>
      <c r="AK241" s="31">
        <v>41.363700498542002</v>
      </c>
      <c r="AL241" s="32">
        <v>210</v>
      </c>
      <c r="AM241" s="29">
        <v>2.1920668058455117</v>
      </c>
      <c r="AN241" s="28">
        <v>21262</v>
      </c>
      <c r="AO241" s="33">
        <v>9580</v>
      </c>
      <c r="AP241" s="33">
        <v>22.478999999999999</v>
      </c>
      <c r="AQ241" s="28">
        <v>8794.75</v>
      </c>
      <c r="AR241" s="28">
        <v>9580</v>
      </c>
      <c r="AS241" s="46">
        <v>2.1920668058455117</v>
      </c>
    </row>
    <row r="242" spans="1:45" s="34" customFormat="1" ht="21.75" customHeight="1" x14ac:dyDescent="0.3">
      <c r="A242" s="20">
        <v>85660</v>
      </c>
      <c r="B242" s="21" t="s">
        <v>1612</v>
      </c>
      <c r="C242" s="22" t="s">
        <v>3383</v>
      </c>
      <c r="D242" s="22" t="s">
        <v>3399</v>
      </c>
      <c r="E242" s="22" t="s">
        <v>3400</v>
      </c>
      <c r="F242" s="22" t="s">
        <v>1820</v>
      </c>
      <c r="G242" s="23">
        <v>21.230864648165682</v>
      </c>
      <c r="H242" s="23">
        <v>-2.6940839647901615</v>
      </c>
      <c r="I242" s="23">
        <v>-5.6343326539594845</v>
      </c>
      <c r="J242" s="23">
        <v>-0.77012299694708686</v>
      </c>
      <c r="K242" s="23">
        <v>4.9000000000000004</v>
      </c>
      <c r="L242" s="24">
        <v>8344.4096759999993</v>
      </c>
      <c r="M242" s="24">
        <v>10396.079100000001</v>
      </c>
      <c r="N242" s="24">
        <v>10720.000488</v>
      </c>
      <c r="O242" s="24">
        <v>10194.510268</v>
      </c>
      <c r="P242" s="24">
        <v>10116</v>
      </c>
      <c r="Q242" s="25"/>
      <c r="R242" s="27">
        <v>202012</v>
      </c>
      <c r="S242" s="28">
        <v>1611</v>
      </c>
      <c r="T242" s="28">
        <v>1553</v>
      </c>
      <c r="U242" s="28">
        <v>1624</v>
      </c>
      <c r="V242" s="28">
        <v>1770</v>
      </c>
      <c r="W242" s="28">
        <v>1700</v>
      </c>
      <c r="X242" s="45">
        <v>-3.9548022598870025</v>
      </c>
      <c r="Y242" s="29">
        <v>5.5245189323401611</v>
      </c>
      <c r="Z242" s="28">
        <v>94</v>
      </c>
      <c r="AA242" s="28">
        <v>-30</v>
      </c>
      <c r="AB242" s="28">
        <v>-30</v>
      </c>
      <c r="AC242" s="28">
        <v>108</v>
      </c>
      <c r="AD242" s="28">
        <v>-72</v>
      </c>
      <c r="AE242" s="30" t="s">
        <v>1792</v>
      </c>
      <c r="AF242" s="29" t="s">
        <v>1792</v>
      </c>
      <c r="AG242" s="26">
        <v>-0.36106514216939972</v>
      </c>
      <c r="AH242" s="26">
        <v>-421.5</v>
      </c>
      <c r="AI242" s="26">
        <v>1.5250442844759355</v>
      </c>
      <c r="AJ242" s="26">
        <v>-0.36181359062299778</v>
      </c>
      <c r="AK242" s="31">
        <v>95.221045490521234</v>
      </c>
      <c r="AL242" s="32" t="s">
        <v>1790</v>
      </c>
      <c r="AM242" s="29" t="s">
        <v>1790</v>
      </c>
      <c r="AN242" s="28">
        <v>6633.25</v>
      </c>
      <c r="AO242" s="33">
        <v>19250</v>
      </c>
      <c r="AP242" s="33" t="s">
        <v>1790</v>
      </c>
      <c r="AQ242" s="28">
        <v>6316.25</v>
      </c>
      <c r="AR242" s="28">
        <v>19250</v>
      </c>
      <c r="AS242" s="46" t="s">
        <v>1790</v>
      </c>
    </row>
    <row r="243" spans="1:45" s="34" customFormat="1" ht="21.75" customHeight="1" x14ac:dyDescent="0.3">
      <c r="A243" s="20">
        <v>140860</v>
      </c>
      <c r="B243" s="21" t="s">
        <v>1639</v>
      </c>
      <c r="C243" s="22" t="s">
        <v>2128</v>
      </c>
      <c r="D243" s="22" t="s">
        <v>2149</v>
      </c>
      <c r="E243" s="22" t="s">
        <v>2177</v>
      </c>
      <c r="F243" s="22" t="s">
        <v>2181</v>
      </c>
      <c r="G243" s="23">
        <v>328.38100013117196</v>
      </c>
      <c r="H243" s="23">
        <v>108.06154044909913</v>
      </c>
      <c r="I243" s="23">
        <v>56.728687736821826</v>
      </c>
      <c r="J243" s="23">
        <v>20.393125709103789</v>
      </c>
      <c r="K243" s="23">
        <v>0.56999999999999995</v>
      </c>
      <c r="L243" s="24">
        <v>2186.1380399999998</v>
      </c>
      <c r="M243" s="24">
        <v>4501.0721249999997</v>
      </c>
      <c r="N243" s="24">
        <v>5975.2940799999997</v>
      </c>
      <c r="O243" s="24">
        <v>7778.6833299999998</v>
      </c>
      <c r="P243" s="24">
        <v>9365</v>
      </c>
      <c r="Q243" s="25"/>
      <c r="R243" s="27">
        <v>202012</v>
      </c>
      <c r="S243" s="28">
        <v>234</v>
      </c>
      <c r="T243" s="28">
        <v>125</v>
      </c>
      <c r="U243" s="28">
        <v>186</v>
      </c>
      <c r="V243" s="28">
        <v>164</v>
      </c>
      <c r="W243" s="28">
        <v>238</v>
      </c>
      <c r="X243" s="45">
        <v>45.121951219512191</v>
      </c>
      <c r="Y243" s="29">
        <v>1.7094017094017033</v>
      </c>
      <c r="Z243" s="28">
        <v>81</v>
      </c>
      <c r="AA243" s="28">
        <v>13</v>
      </c>
      <c r="AB243" s="28">
        <v>40</v>
      </c>
      <c r="AC243" s="28">
        <v>40</v>
      </c>
      <c r="AD243" s="28">
        <v>57</v>
      </c>
      <c r="AE243" s="30">
        <v>42.500000000000007</v>
      </c>
      <c r="AF243" s="29">
        <v>-29.629629629629626</v>
      </c>
      <c r="AG243" s="26">
        <v>21.037868162692845</v>
      </c>
      <c r="AH243" s="26">
        <v>62.43333333333333</v>
      </c>
      <c r="AI243" s="26">
        <v>18.824120603015075</v>
      </c>
      <c r="AJ243" s="26">
        <v>30.150753768844218</v>
      </c>
      <c r="AK243" s="31">
        <v>53.266331658291456</v>
      </c>
      <c r="AL243" s="32">
        <v>180</v>
      </c>
      <c r="AM243" s="29">
        <v>0.12829650748396293</v>
      </c>
      <c r="AN243" s="28">
        <v>497.5</v>
      </c>
      <c r="AO243" s="33">
        <v>140300</v>
      </c>
      <c r="AP243" s="33">
        <v>12.003</v>
      </c>
      <c r="AQ243" s="28">
        <v>265</v>
      </c>
      <c r="AR243" s="28">
        <v>140300</v>
      </c>
      <c r="AS243" s="46">
        <v>0.12829650748396293</v>
      </c>
    </row>
    <row r="244" spans="1:45" s="34" customFormat="1" ht="21.75" customHeight="1" x14ac:dyDescent="0.3">
      <c r="A244" s="20">
        <v>93370</v>
      </c>
      <c r="B244" s="21" t="s">
        <v>73</v>
      </c>
      <c r="C244" s="22" t="s">
        <v>1788</v>
      </c>
      <c r="D244" s="22" t="s">
        <v>2645</v>
      </c>
      <c r="E244" s="22" t="s">
        <v>2647</v>
      </c>
      <c r="F244" s="22" t="s">
        <v>2648</v>
      </c>
      <c r="G244" s="23">
        <v>52.925229409723705</v>
      </c>
      <c r="H244" s="23">
        <v>-0.4867043743553956</v>
      </c>
      <c r="I244" s="23">
        <v>-14.999059986428565</v>
      </c>
      <c r="J244" s="23">
        <v>7.7097444733745579</v>
      </c>
      <c r="K244" s="23">
        <v>-0.49</v>
      </c>
      <c r="L244" s="24">
        <v>6176.8748273000001</v>
      </c>
      <c r="M244" s="24">
        <v>9492.1989474999991</v>
      </c>
      <c r="N244" s="24">
        <v>11112.81828</v>
      </c>
      <c r="O244" s="24">
        <v>8769.8657593000007</v>
      </c>
      <c r="P244" s="24">
        <v>9446</v>
      </c>
      <c r="Q244" s="25"/>
      <c r="R244" s="27">
        <v>202012</v>
      </c>
      <c r="S244" s="28">
        <v>581</v>
      </c>
      <c r="T244" s="28">
        <v>600</v>
      </c>
      <c r="U244" s="28">
        <v>624</v>
      </c>
      <c r="V244" s="28">
        <v>709</v>
      </c>
      <c r="W244" s="28">
        <v>683</v>
      </c>
      <c r="X244" s="45">
        <v>-3.6671368124118531</v>
      </c>
      <c r="Y244" s="29">
        <v>17.555938037865747</v>
      </c>
      <c r="Z244" s="28">
        <v>-36</v>
      </c>
      <c r="AA244" s="28">
        <v>-31</v>
      </c>
      <c r="AB244" s="28">
        <v>28</v>
      </c>
      <c r="AC244" s="28">
        <v>38</v>
      </c>
      <c r="AD244" s="28">
        <v>-8</v>
      </c>
      <c r="AE244" s="30" t="s">
        <v>1792</v>
      </c>
      <c r="AF244" s="29" t="s">
        <v>1797</v>
      </c>
      <c r="AG244" s="26">
        <v>1.0321100917431194</v>
      </c>
      <c r="AH244" s="26">
        <v>349.85185185185185</v>
      </c>
      <c r="AI244" s="26">
        <v>3.9081505999172528</v>
      </c>
      <c r="AJ244" s="26">
        <v>1.1170872983036821</v>
      </c>
      <c r="AK244" s="31">
        <v>121.038477451386</v>
      </c>
      <c r="AL244" s="32" t="s">
        <v>1790</v>
      </c>
      <c r="AM244" s="29" t="s">
        <v>1790</v>
      </c>
      <c r="AN244" s="28">
        <v>2417</v>
      </c>
      <c r="AO244" s="33">
        <v>10200</v>
      </c>
      <c r="AP244" s="33" t="s">
        <v>1790</v>
      </c>
      <c r="AQ244" s="28">
        <v>2925.5</v>
      </c>
      <c r="AR244" s="28">
        <v>10200</v>
      </c>
      <c r="AS244" s="46" t="s">
        <v>1790</v>
      </c>
    </row>
    <row r="245" spans="1:45" s="34" customFormat="1" ht="21.75" customHeight="1" x14ac:dyDescent="0.3">
      <c r="A245" s="20">
        <v>183490</v>
      </c>
      <c r="B245" s="21" t="s">
        <v>1557</v>
      </c>
      <c r="C245" s="22" t="s">
        <v>3302</v>
      </c>
      <c r="D245" s="22" t="s">
        <v>3373</v>
      </c>
      <c r="E245" s="22" t="s">
        <v>3374</v>
      </c>
      <c r="F245" s="22" t="s">
        <v>3375</v>
      </c>
      <c r="G245" s="23">
        <v>102.73591354709235</v>
      </c>
      <c r="H245" s="23">
        <v>10.799535553902251</v>
      </c>
      <c r="I245" s="23">
        <v>23.67361669495358</v>
      </c>
      <c r="J245" s="23">
        <v>29.646374830121538</v>
      </c>
      <c r="K245" s="23">
        <v>0.16</v>
      </c>
      <c r="L245" s="24">
        <v>5166.8201339999996</v>
      </c>
      <c r="M245" s="24">
        <v>9454.0107480000006</v>
      </c>
      <c r="N245" s="24">
        <v>8469.8744000000006</v>
      </c>
      <c r="O245" s="24">
        <v>8079.6705760000004</v>
      </c>
      <c r="P245" s="24">
        <v>10475</v>
      </c>
      <c r="Q245" s="25"/>
      <c r="R245" s="27">
        <v>202012</v>
      </c>
      <c r="S245" s="28">
        <v>85</v>
      </c>
      <c r="T245" s="28">
        <v>96</v>
      </c>
      <c r="U245" s="28">
        <v>79</v>
      </c>
      <c r="V245" s="28">
        <v>44</v>
      </c>
      <c r="W245" s="28">
        <v>40</v>
      </c>
      <c r="X245" s="45">
        <v>-9.0909090909090935</v>
      </c>
      <c r="Y245" s="29">
        <v>-52.941176470588239</v>
      </c>
      <c r="Z245" s="28">
        <v>-34</v>
      </c>
      <c r="AA245" s="28">
        <v>-40</v>
      </c>
      <c r="AB245" s="28">
        <v>-31</v>
      </c>
      <c r="AC245" s="28">
        <v>-53</v>
      </c>
      <c r="AD245" s="28">
        <v>-67</v>
      </c>
      <c r="AE245" s="30" t="s">
        <v>1797</v>
      </c>
      <c r="AF245" s="29" t="s">
        <v>1797</v>
      </c>
      <c r="AG245" s="26">
        <v>-73.745173745173744</v>
      </c>
      <c r="AH245" s="26">
        <v>-54.842931937172771</v>
      </c>
      <c r="AI245" s="26">
        <v>15.512773047019623</v>
      </c>
      <c r="AJ245" s="26">
        <v>-28.285820066641985</v>
      </c>
      <c r="AK245" s="31">
        <v>38.3931877082562</v>
      </c>
      <c r="AL245" s="32" t="s">
        <v>1790</v>
      </c>
      <c r="AM245" s="29" t="s">
        <v>1790</v>
      </c>
      <c r="AN245" s="28">
        <v>675.25</v>
      </c>
      <c r="AO245" s="33">
        <v>126300</v>
      </c>
      <c r="AP245" s="33" t="s">
        <v>1790</v>
      </c>
      <c r="AQ245" s="28">
        <v>259.25</v>
      </c>
      <c r="AR245" s="28">
        <v>126300</v>
      </c>
      <c r="AS245" s="46" t="s">
        <v>1790</v>
      </c>
    </row>
    <row r="246" spans="1:45" s="34" customFormat="1" ht="21.75" customHeight="1" x14ac:dyDescent="0.3">
      <c r="A246" s="20">
        <v>18670</v>
      </c>
      <c r="B246" s="21" t="s">
        <v>746</v>
      </c>
      <c r="C246" s="22" t="s">
        <v>1796</v>
      </c>
      <c r="D246" s="22" t="s">
        <v>2776</v>
      </c>
      <c r="E246" s="22" t="s">
        <v>2777</v>
      </c>
      <c r="F246" s="22" t="s">
        <v>2778</v>
      </c>
      <c r="G246" s="23">
        <v>46.796977044498966</v>
      </c>
      <c r="H246" s="23">
        <v>-4.2056084891541889</v>
      </c>
      <c r="I246" s="23">
        <v>-8.071749850578458</v>
      </c>
      <c r="J246" s="23">
        <v>10.215052598500019</v>
      </c>
      <c r="K246" s="23">
        <v>-2.38</v>
      </c>
      <c r="L246" s="24">
        <v>6444.9556050000001</v>
      </c>
      <c r="M246" s="24">
        <v>9876.3610800000006</v>
      </c>
      <c r="N246" s="24">
        <v>10291.72206</v>
      </c>
      <c r="O246" s="24">
        <v>8584.1269200000006</v>
      </c>
      <c r="P246" s="24">
        <v>9461</v>
      </c>
      <c r="Q246" s="25"/>
      <c r="R246" s="27">
        <v>202012</v>
      </c>
      <c r="S246" s="28">
        <v>13028</v>
      </c>
      <c r="T246" s="28">
        <v>12353</v>
      </c>
      <c r="U246" s="28">
        <v>10312</v>
      </c>
      <c r="V246" s="28">
        <v>9566</v>
      </c>
      <c r="W246" s="28">
        <v>11892</v>
      </c>
      <c r="X246" s="45">
        <v>24.315283295003141</v>
      </c>
      <c r="Y246" s="29">
        <v>-8.7196806877494648</v>
      </c>
      <c r="Z246" s="28">
        <v>476</v>
      </c>
      <c r="AA246" s="28">
        <v>863</v>
      </c>
      <c r="AB246" s="28">
        <v>557</v>
      </c>
      <c r="AC246" s="28">
        <v>502</v>
      </c>
      <c r="AD246" s="28">
        <v>-21</v>
      </c>
      <c r="AE246" s="30" t="s">
        <v>1792</v>
      </c>
      <c r="AF246" s="29" t="s">
        <v>1792</v>
      </c>
      <c r="AG246" s="26">
        <v>4.3084105795163525</v>
      </c>
      <c r="AH246" s="26">
        <v>4.9768542872172539</v>
      </c>
      <c r="AI246" s="26">
        <v>0.51804194272572957</v>
      </c>
      <c r="AJ246" s="26">
        <v>10.409023709138696</v>
      </c>
      <c r="AK246" s="31">
        <v>138.56020369052183</v>
      </c>
      <c r="AL246" s="32">
        <v>4000</v>
      </c>
      <c r="AM246" s="29">
        <v>3.9024390243902438</v>
      </c>
      <c r="AN246" s="28">
        <v>18263</v>
      </c>
      <c r="AO246" s="33">
        <v>102500</v>
      </c>
      <c r="AP246" s="33">
        <v>13.529</v>
      </c>
      <c r="AQ246" s="28">
        <v>25305.25</v>
      </c>
      <c r="AR246" s="28">
        <v>102500</v>
      </c>
      <c r="AS246" s="46">
        <v>3.9024390243902438</v>
      </c>
    </row>
    <row r="247" spans="1:45" s="34" customFormat="1" ht="21.75" customHeight="1" x14ac:dyDescent="0.3">
      <c r="A247" s="20">
        <v>1440</v>
      </c>
      <c r="B247" s="21" t="s">
        <v>741</v>
      </c>
      <c r="C247" s="22" t="s">
        <v>1796</v>
      </c>
      <c r="D247" s="22" t="s">
        <v>2774</v>
      </c>
      <c r="E247" s="22" t="s">
        <v>2775</v>
      </c>
      <c r="F247" s="22" t="s">
        <v>1812</v>
      </c>
      <c r="G247" s="23">
        <v>95.841937306553618</v>
      </c>
      <c r="H247" s="23">
        <v>46.150699482502702</v>
      </c>
      <c r="I247" s="23">
        <v>-16.067741154334168</v>
      </c>
      <c r="J247" s="23">
        <v>23.819981437230943</v>
      </c>
      <c r="K247" s="23">
        <v>1.29</v>
      </c>
      <c r="L247" s="24">
        <v>5138.8380539999998</v>
      </c>
      <c r="M247" s="24">
        <v>6886.0429923600004</v>
      </c>
      <c r="N247" s="24">
        <v>11990.622126</v>
      </c>
      <c r="O247" s="24">
        <v>8127.9288554100003</v>
      </c>
      <c r="P247" s="24">
        <v>10064</v>
      </c>
      <c r="Q247" s="25"/>
      <c r="R247" s="27">
        <v>202012</v>
      </c>
      <c r="S247" s="28">
        <v>4873</v>
      </c>
      <c r="T247" s="28">
        <v>3572</v>
      </c>
      <c r="U247" s="28">
        <v>4369</v>
      </c>
      <c r="V247" s="28">
        <v>3269</v>
      </c>
      <c r="W247" s="28">
        <v>4758</v>
      </c>
      <c r="X247" s="45">
        <v>45.549097583358829</v>
      </c>
      <c r="Y247" s="29">
        <v>-2.3599425405294472</v>
      </c>
      <c r="Z247" s="28">
        <v>212</v>
      </c>
      <c r="AA247" s="28">
        <v>59</v>
      </c>
      <c r="AB247" s="28">
        <v>256</v>
      </c>
      <c r="AC247" s="28">
        <v>56</v>
      </c>
      <c r="AD247" s="28">
        <v>195</v>
      </c>
      <c r="AE247" s="30">
        <v>248.21428571428572</v>
      </c>
      <c r="AF247" s="29">
        <v>-8.0188679245283048</v>
      </c>
      <c r="AG247" s="26">
        <v>3.5445891783567136</v>
      </c>
      <c r="AH247" s="26">
        <v>17.780918727915193</v>
      </c>
      <c r="AI247" s="26">
        <v>3.1184444960880007</v>
      </c>
      <c r="AJ247" s="26">
        <v>17.538151677124485</v>
      </c>
      <c r="AK247" s="31">
        <v>267.80540708033158</v>
      </c>
      <c r="AL247" s="32" t="s">
        <v>1790</v>
      </c>
      <c r="AM247" s="29" t="s">
        <v>1790</v>
      </c>
      <c r="AN247" s="28">
        <v>3227.25</v>
      </c>
      <c r="AO247" s="33">
        <v>1175</v>
      </c>
      <c r="AP247" s="33" t="s">
        <v>1790</v>
      </c>
      <c r="AQ247" s="28">
        <v>8642.75</v>
      </c>
      <c r="AR247" s="28">
        <v>1175</v>
      </c>
      <c r="AS247" s="46" t="s">
        <v>1790</v>
      </c>
    </row>
    <row r="248" spans="1:45" s="34" customFormat="1" ht="21.75" customHeight="1" x14ac:dyDescent="0.3">
      <c r="A248" s="20">
        <v>82270</v>
      </c>
      <c r="B248" s="21" t="s">
        <v>956</v>
      </c>
      <c r="C248" s="22" t="s">
        <v>3383</v>
      </c>
      <c r="D248" s="22" t="s">
        <v>3384</v>
      </c>
      <c r="E248" s="22" t="s">
        <v>3385</v>
      </c>
      <c r="F248" s="22" t="s">
        <v>3534</v>
      </c>
      <c r="G248" s="23">
        <v>5.2516535439881551</v>
      </c>
      <c r="H248" s="23">
        <v>1.994870982210073</v>
      </c>
      <c r="I248" s="23">
        <v>-9.9953744212965425</v>
      </c>
      <c r="J248" s="23">
        <v>4.3298881349431051</v>
      </c>
      <c r="K248" s="23">
        <v>-1.43</v>
      </c>
      <c r="L248" s="24">
        <v>9108.6454959999992</v>
      </c>
      <c r="M248" s="24">
        <v>9399.4922564999997</v>
      </c>
      <c r="N248" s="24">
        <v>10651.674776</v>
      </c>
      <c r="O248" s="24">
        <v>9189.1213260000004</v>
      </c>
      <c r="P248" s="24">
        <v>9587</v>
      </c>
      <c r="Q248" s="25"/>
      <c r="R248" s="27">
        <v>202012</v>
      </c>
      <c r="S248" s="28">
        <v>133</v>
      </c>
      <c r="T248" s="28">
        <v>144</v>
      </c>
      <c r="U248" s="28">
        <v>176</v>
      </c>
      <c r="V248" s="28">
        <v>172</v>
      </c>
      <c r="W248" s="28">
        <v>165</v>
      </c>
      <c r="X248" s="45">
        <v>-4.0697674418604617</v>
      </c>
      <c r="Y248" s="29">
        <v>24.060150375939848</v>
      </c>
      <c r="Z248" s="28">
        <v>-33</v>
      </c>
      <c r="AA248" s="28">
        <v>-19</v>
      </c>
      <c r="AB248" s="28">
        <v>19</v>
      </c>
      <c r="AC248" s="28">
        <v>30</v>
      </c>
      <c r="AD248" s="28">
        <v>-15</v>
      </c>
      <c r="AE248" s="30" t="s">
        <v>1792</v>
      </c>
      <c r="AF248" s="29" t="s">
        <v>1797</v>
      </c>
      <c r="AG248" s="26">
        <v>2.2831050228310499</v>
      </c>
      <c r="AH248" s="26">
        <v>639.13333333333333</v>
      </c>
      <c r="AI248" s="26">
        <v>7.304380952380952</v>
      </c>
      <c r="AJ248" s="26">
        <v>1.1428571428571428</v>
      </c>
      <c r="AK248" s="31">
        <v>20.057142857142857</v>
      </c>
      <c r="AL248" s="32" t="s">
        <v>1790</v>
      </c>
      <c r="AM248" s="29" t="s">
        <v>1790</v>
      </c>
      <c r="AN248" s="28">
        <v>1312.5</v>
      </c>
      <c r="AO248" s="33">
        <v>24100</v>
      </c>
      <c r="AP248" s="33" t="s">
        <v>1790</v>
      </c>
      <c r="AQ248" s="28">
        <v>263.25</v>
      </c>
      <c r="AR248" s="28">
        <v>24100</v>
      </c>
      <c r="AS248" s="46" t="s">
        <v>1790</v>
      </c>
    </row>
    <row r="249" spans="1:45" s="34" customFormat="1" ht="21.75" customHeight="1" x14ac:dyDescent="0.3">
      <c r="A249" s="20">
        <v>57050</v>
      </c>
      <c r="B249" s="21" t="s">
        <v>973</v>
      </c>
      <c r="C249" s="22" t="s">
        <v>2851</v>
      </c>
      <c r="D249" s="22" t="s">
        <v>2863</v>
      </c>
      <c r="E249" s="22" t="s">
        <v>2867</v>
      </c>
      <c r="F249" s="22" t="s">
        <v>2868</v>
      </c>
      <c r="G249" s="23">
        <v>32.77870216306156</v>
      </c>
      <c r="H249" s="23">
        <v>12.552891396332866</v>
      </c>
      <c r="I249" s="23">
        <v>-0.74626865671642006</v>
      </c>
      <c r="J249" s="23">
        <v>4.1775456919060039</v>
      </c>
      <c r="K249" s="23">
        <v>-0.25</v>
      </c>
      <c r="L249" s="24">
        <v>7212</v>
      </c>
      <c r="M249" s="24">
        <v>8508</v>
      </c>
      <c r="N249" s="24">
        <v>9648</v>
      </c>
      <c r="O249" s="24">
        <v>9192</v>
      </c>
      <c r="P249" s="24">
        <v>9576</v>
      </c>
      <c r="Q249" s="25"/>
      <c r="R249" s="27">
        <v>202012</v>
      </c>
      <c r="S249" s="28">
        <v>5814</v>
      </c>
      <c r="T249" s="28">
        <v>5372</v>
      </c>
      <c r="U249" s="28">
        <v>5698</v>
      </c>
      <c r="V249" s="28">
        <v>5749</v>
      </c>
      <c r="W249" s="28">
        <v>6168</v>
      </c>
      <c r="X249" s="45">
        <v>7.288224038963298</v>
      </c>
      <c r="Y249" s="29">
        <v>6.0887512899896912</v>
      </c>
      <c r="Z249" s="28">
        <v>303</v>
      </c>
      <c r="AA249" s="28">
        <v>289</v>
      </c>
      <c r="AB249" s="28">
        <v>431</v>
      </c>
      <c r="AC249" s="28">
        <v>386</v>
      </c>
      <c r="AD249" s="28">
        <v>443</v>
      </c>
      <c r="AE249" s="30">
        <v>14.76683937823835</v>
      </c>
      <c r="AF249" s="29">
        <v>46.204620462046208</v>
      </c>
      <c r="AG249" s="26">
        <v>6.7385913777352409</v>
      </c>
      <c r="AH249" s="26">
        <v>6.1820529373789546</v>
      </c>
      <c r="AI249" s="26">
        <v>0.54085652560681152</v>
      </c>
      <c r="AJ249" s="26">
        <v>8.7488174411544595</v>
      </c>
      <c r="AK249" s="31">
        <v>47.817737676677822</v>
      </c>
      <c r="AL249" s="32">
        <v>2200</v>
      </c>
      <c r="AM249" s="29">
        <v>2.7568922305764412</v>
      </c>
      <c r="AN249" s="28">
        <v>17705.25</v>
      </c>
      <c r="AO249" s="33">
        <v>79800</v>
      </c>
      <c r="AP249" s="33">
        <v>22.344000000000001</v>
      </c>
      <c r="AQ249" s="28">
        <v>8466.25</v>
      </c>
      <c r="AR249" s="28">
        <v>79800</v>
      </c>
      <c r="AS249" s="46">
        <v>2.7568922305764412</v>
      </c>
    </row>
    <row r="250" spans="1:45" s="34" customFormat="1" ht="21.75" customHeight="1" x14ac:dyDescent="0.3">
      <c r="A250" s="20">
        <v>79160</v>
      </c>
      <c r="B250" s="21" t="s">
        <v>1218</v>
      </c>
      <c r="C250" s="22" t="s">
        <v>3047</v>
      </c>
      <c r="D250" s="22" t="s">
        <v>3074</v>
      </c>
      <c r="E250" s="22" t="s">
        <v>3075</v>
      </c>
      <c r="F250" s="22" t="s">
        <v>3076</v>
      </c>
      <c r="G250" s="23">
        <v>103.10456084050502</v>
      </c>
      <c r="H250" s="23">
        <v>21.076233183856495</v>
      </c>
      <c r="I250" s="23">
        <v>3.2504780114722687</v>
      </c>
      <c r="J250" s="23">
        <v>-2.1739130434782594</v>
      </c>
      <c r="K250" s="23">
        <v>-1.1000000000000001</v>
      </c>
      <c r="L250" s="24">
        <v>4666.0695164999997</v>
      </c>
      <c r="M250" s="24">
        <v>7827.3</v>
      </c>
      <c r="N250" s="24">
        <v>9178.65</v>
      </c>
      <c r="O250" s="24">
        <v>9687.6</v>
      </c>
      <c r="P250" s="24">
        <v>9477</v>
      </c>
      <c r="Q250" s="25"/>
      <c r="R250" s="27">
        <v>202012</v>
      </c>
      <c r="S250" s="28">
        <v>4983</v>
      </c>
      <c r="T250" s="28">
        <v>2433</v>
      </c>
      <c r="U250" s="28">
        <v>416</v>
      </c>
      <c r="V250" s="28">
        <v>1552</v>
      </c>
      <c r="W250" s="28">
        <v>1433</v>
      </c>
      <c r="X250" s="45">
        <v>-7.6675257731958713</v>
      </c>
      <c r="Y250" s="29">
        <v>-71.24222356010435</v>
      </c>
      <c r="Z250" s="28">
        <v>440</v>
      </c>
      <c r="AA250" s="28">
        <v>-716</v>
      </c>
      <c r="AB250" s="28">
        <v>-1305</v>
      </c>
      <c r="AC250" s="28">
        <v>-968</v>
      </c>
      <c r="AD250" s="28">
        <v>-897</v>
      </c>
      <c r="AE250" s="30" t="s">
        <v>1797</v>
      </c>
      <c r="AF250" s="29" t="s">
        <v>1792</v>
      </c>
      <c r="AG250" s="26">
        <v>-66.609530339389792</v>
      </c>
      <c r="AH250" s="26">
        <v>-2.4387545033453422</v>
      </c>
      <c r="AI250" s="26">
        <v>2.686034152908666</v>
      </c>
      <c r="AJ250" s="26">
        <v>-110.13958761425636</v>
      </c>
      <c r="AK250" s="31">
        <v>1135.9314107560403</v>
      </c>
      <c r="AL250" s="32" t="s">
        <v>1790</v>
      </c>
      <c r="AM250" s="29" t="s">
        <v>1790</v>
      </c>
      <c r="AN250" s="28">
        <v>3528.25</v>
      </c>
      <c r="AO250" s="33">
        <v>27000</v>
      </c>
      <c r="AP250" s="33" t="s">
        <v>1790</v>
      </c>
      <c r="AQ250" s="28">
        <v>40078.5</v>
      </c>
      <c r="AR250" s="28">
        <v>27000</v>
      </c>
      <c r="AS250" s="46" t="s">
        <v>1790</v>
      </c>
    </row>
    <row r="251" spans="1:45" s="34" customFormat="1" ht="21.75" customHeight="1" x14ac:dyDescent="0.3">
      <c r="A251" s="20">
        <v>71840</v>
      </c>
      <c r="B251" s="21" t="s">
        <v>968</v>
      </c>
      <c r="C251" s="22" t="s">
        <v>2851</v>
      </c>
      <c r="D251" s="22" t="s">
        <v>2852</v>
      </c>
      <c r="E251" s="22" t="s">
        <v>2858</v>
      </c>
      <c r="F251" s="22" t="s">
        <v>2860</v>
      </c>
      <c r="G251" s="23">
        <v>78.6357194098305</v>
      </c>
      <c r="H251" s="23">
        <v>35.167694353438385</v>
      </c>
      <c r="I251" s="23">
        <v>20.865300465071602</v>
      </c>
      <c r="J251" s="23">
        <v>10.04154221446818</v>
      </c>
      <c r="K251" s="23">
        <v>0</v>
      </c>
      <c r="L251" s="24">
        <v>5358.9506240000001</v>
      </c>
      <c r="M251" s="24">
        <v>7082.3136000000004</v>
      </c>
      <c r="N251" s="24">
        <v>7920.3873759999997</v>
      </c>
      <c r="O251" s="24">
        <v>8699.4418719999994</v>
      </c>
      <c r="P251" s="24">
        <v>9573</v>
      </c>
      <c r="Q251" s="25"/>
      <c r="R251" s="27">
        <v>202012</v>
      </c>
      <c r="S251" s="28">
        <v>9350</v>
      </c>
      <c r="T251" s="28">
        <v>9253</v>
      </c>
      <c r="U251" s="28">
        <v>11157</v>
      </c>
      <c r="V251" s="28">
        <v>10473</v>
      </c>
      <c r="W251" s="28">
        <v>9634</v>
      </c>
      <c r="X251" s="45">
        <v>-8.0110761004487774</v>
      </c>
      <c r="Y251" s="29">
        <v>3.0374331550802047</v>
      </c>
      <c r="Z251" s="28">
        <v>63</v>
      </c>
      <c r="AA251" s="28">
        <v>195</v>
      </c>
      <c r="AB251" s="28">
        <v>693</v>
      </c>
      <c r="AC251" s="28">
        <v>559</v>
      </c>
      <c r="AD251" s="28">
        <v>164</v>
      </c>
      <c r="AE251" s="30">
        <v>-70.661896243291594</v>
      </c>
      <c r="AF251" s="29">
        <v>160.31746031746033</v>
      </c>
      <c r="AG251" s="26">
        <v>3.9761087938396229</v>
      </c>
      <c r="AH251" s="26">
        <v>5.9422718808193666</v>
      </c>
      <c r="AI251" s="26">
        <v>0.49228633137920397</v>
      </c>
      <c r="AJ251" s="26">
        <v>8.2844800987349583</v>
      </c>
      <c r="AK251" s="31">
        <v>75.365113648051008</v>
      </c>
      <c r="AL251" s="32">
        <v>1200</v>
      </c>
      <c r="AM251" s="29">
        <v>2.9593094944512948</v>
      </c>
      <c r="AN251" s="28">
        <v>19446</v>
      </c>
      <c r="AO251" s="33">
        <v>40550</v>
      </c>
      <c r="AP251" s="33" t="s">
        <v>3962</v>
      </c>
      <c r="AQ251" s="28">
        <v>14655.5</v>
      </c>
      <c r="AR251" s="28">
        <v>40550</v>
      </c>
      <c r="AS251" s="46">
        <v>2.9593094944512948</v>
      </c>
    </row>
    <row r="252" spans="1:45" s="34" customFormat="1" ht="21.75" customHeight="1" x14ac:dyDescent="0.3">
      <c r="A252" s="20">
        <v>298000</v>
      </c>
      <c r="B252" s="21" t="s">
        <v>581</v>
      </c>
      <c r="C252" s="22" t="s">
        <v>3034</v>
      </c>
      <c r="D252" s="22" t="s">
        <v>3039</v>
      </c>
      <c r="E252" s="22" t="s">
        <v>3040</v>
      </c>
      <c r="F252" s="22" t="s">
        <v>3041</v>
      </c>
      <c r="G252" s="23">
        <v>239.07344550917827</v>
      </c>
      <c r="H252" s="23">
        <v>115.90471689312341</v>
      </c>
      <c r="I252" s="23">
        <v>67.400095563709385</v>
      </c>
      <c r="J252" s="23">
        <v>36.386238573111449</v>
      </c>
      <c r="K252" s="23">
        <v>1.83</v>
      </c>
      <c r="L252" s="24">
        <v>2874.3035260000001</v>
      </c>
      <c r="M252" s="24">
        <v>4514.0282900000002</v>
      </c>
      <c r="N252" s="24">
        <v>5821.9799499999999</v>
      </c>
      <c r="O252" s="24">
        <v>7145.8822399999999</v>
      </c>
      <c r="P252" s="24">
        <v>9746</v>
      </c>
      <c r="Q252" s="25"/>
      <c r="R252" s="27">
        <v>202012</v>
      </c>
      <c r="S252" s="28">
        <v>4171</v>
      </c>
      <c r="T252" s="28">
        <v>4248</v>
      </c>
      <c r="U252" s="28">
        <v>4293</v>
      </c>
      <c r="V252" s="28">
        <v>4873</v>
      </c>
      <c r="W252" s="28">
        <v>4757</v>
      </c>
      <c r="X252" s="45">
        <v>-2.3804637800123096</v>
      </c>
      <c r="Y252" s="29">
        <v>14.049388635818749</v>
      </c>
      <c r="Z252" s="28">
        <v>243</v>
      </c>
      <c r="AA252" s="28">
        <v>124</v>
      </c>
      <c r="AB252" s="28">
        <v>36</v>
      </c>
      <c r="AC252" s="28">
        <v>249</v>
      </c>
      <c r="AD252" s="28">
        <v>201</v>
      </c>
      <c r="AE252" s="30">
        <v>-19.277108433734934</v>
      </c>
      <c r="AF252" s="29">
        <v>-17.283950617283949</v>
      </c>
      <c r="AG252" s="26">
        <v>3.3569974134610097</v>
      </c>
      <c r="AH252" s="26">
        <v>15.977049180327869</v>
      </c>
      <c r="AI252" s="26">
        <v>2.2492499423032539</v>
      </c>
      <c r="AJ252" s="26">
        <v>14.078006000461574</v>
      </c>
      <c r="AK252" s="31">
        <v>459.37572120932384</v>
      </c>
      <c r="AL252" s="32" t="s">
        <v>1790</v>
      </c>
      <c r="AM252" s="29" t="s">
        <v>1790</v>
      </c>
      <c r="AN252" s="28">
        <v>4333</v>
      </c>
      <c r="AO252" s="33">
        <v>305500</v>
      </c>
      <c r="AP252" s="33" t="s">
        <v>1790</v>
      </c>
      <c r="AQ252" s="28">
        <v>19904.75</v>
      </c>
      <c r="AR252" s="28">
        <v>305500</v>
      </c>
      <c r="AS252" s="46" t="s">
        <v>1790</v>
      </c>
    </row>
    <row r="253" spans="1:45" s="34" customFormat="1" ht="21.75" customHeight="1" x14ac:dyDescent="0.3">
      <c r="A253" s="20">
        <v>6040</v>
      </c>
      <c r="B253" s="21" t="s">
        <v>1141</v>
      </c>
      <c r="C253" s="22" t="s">
        <v>2956</v>
      </c>
      <c r="D253" s="22" t="s">
        <v>3032</v>
      </c>
      <c r="E253" s="22" t="s">
        <v>3033</v>
      </c>
      <c r="F253" s="22" t="s">
        <v>1822</v>
      </c>
      <c r="G253" s="23">
        <v>37.932958793227442</v>
      </c>
      <c r="H253" s="23">
        <v>17.11875104740259</v>
      </c>
      <c r="I253" s="23">
        <v>4.6292262878204316</v>
      </c>
      <c r="J253" s="23">
        <v>2.162525471604626</v>
      </c>
      <c r="K253" s="23">
        <v>0</v>
      </c>
      <c r="L253" s="24">
        <v>6932.3532850000001</v>
      </c>
      <c r="M253" s="24">
        <v>8164.3630199999998</v>
      </c>
      <c r="N253" s="24">
        <v>9138.9378849999994</v>
      </c>
      <c r="O253" s="24">
        <v>9359.5963449999999</v>
      </c>
      <c r="P253" s="24">
        <v>9562</v>
      </c>
      <c r="Q253" s="25"/>
      <c r="R253" s="27">
        <v>202012</v>
      </c>
      <c r="S253" s="28">
        <v>6371</v>
      </c>
      <c r="T253" s="28">
        <v>7445</v>
      </c>
      <c r="U253" s="28">
        <v>7209</v>
      </c>
      <c r="V253" s="28">
        <v>7341</v>
      </c>
      <c r="W253" s="28">
        <v>6577</v>
      </c>
      <c r="X253" s="45">
        <v>-10.407301457567087</v>
      </c>
      <c r="Y253" s="29">
        <v>3.2334013498665826</v>
      </c>
      <c r="Z253" s="28">
        <v>199</v>
      </c>
      <c r="AA253" s="28">
        <v>624</v>
      </c>
      <c r="AB253" s="28">
        <v>898</v>
      </c>
      <c r="AC253" s="28">
        <v>934</v>
      </c>
      <c r="AD253" s="28">
        <v>608</v>
      </c>
      <c r="AE253" s="30">
        <v>-34.903640256959314</v>
      </c>
      <c r="AF253" s="29">
        <v>205.52763819095478</v>
      </c>
      <c r="AG253" s="26">
        <v>10.723785524289514</v>
      </c>
      <c r="AH253" s="26">
        <v>3.1207571801566578</v>
      </c>
      <c r="AI253" s="26">
        <v>0.78751441278207879</v>
      </c>
      <c r="AJ253" s="26">
        <v>25.234722450996539</v>
      </c>
      <c r="AK253" s="31">
        <v>157.44317245923241</v>
      </c>
      <c r="AL253" s="32">
        <v>5000</v>
      </c>
      <c r="AM253" s="29">
        <v>1.9230769230769231</v>
      </c>
      <c r="AN253" s="28">
        <v>12142</v>
      </c>
      <c r="AO253" s="33">
        <v>260000</v>
      </c>
      <c r="AP253" s="33">
        <v>7</v>
      </c>
      <c r="AQ253" s="28">
        <v>19116.75</v>
      </c>
      <c r="AR253" s="28">
        <v>260000</v>
      </c>
      <c r="AS253" s="46">
        <v>1.9230769230769231</v>
      </c>
    </row>
    <row r="254" spans="1:45" s="34" customFormat="1" ht="21.75" customHeight="1" x14ac:dyDescent="0.3">
      <c r="A254" s="20">
        <v>284740</v>
      </c>
      <c r="B254" s="21" t="s">
        <v>947</v>
      </c>
      <c r="C254" s="22" t="s">
        <v>2370</v>
      </c>
      <c r="D254" s="22" t="s">
        <v>2371</v>
      </c>
      <c r="E254" s="22" t="s">
        <v>2372</v>
      </c>
      <c r="F254" s="22" t="s">
        <v>1801</v>
      </c>
      <c r="G254" s="23">
        <v>14.479139212547798</v>
      </c>
      <c r="H254" s="23">
        <v>1.6827931226836901</v>
      </c>
      <c r="I254" s="23">
        <v>9.5856008783326896</v>
      </c>
      <c r="J254" s="23">
        <v>5.2239849229761548</v>
      </c>
      <c r="K254" s="23">
        <v>1.44</v>
      </c>
      <c r="L254" s="24">
        <v>8290.5934350000007</v>
      </c>
      <c r="M254" s="24">
        <v>9333.9292800000003</v>
      </c>
      <c r="N254" s="24">
        <v>8660.8093800000006</v>
      </c>
      <c r="O254" s="24">
        <v>9019.8066600000002</v>
      </c>
      <c r="P254" s="24">
        <v>9491</v>
      </c>
      <c r="Q254" s="25"/>
      <c r="R254" s="27">
        <v>202012</v>
      </c>
      <c r="S254" s="28">
        <v>1997</v>
      </c>
      <c r="T254" s="28">
        <v>1657</v>
      </c>
      <c r="U254" s="28">
        <v>2092</v>
      </c>
      <c r="V254" s="28">
        <v>2042</v>
      </c>
      <c r="W254" s="28">
        <v>2075</v>
      </c>
      <c r="X254" s="45">
        <v>1.6160626836434933</v>
      </c>
      <c r="Y254" s="29">
        <v>3.9058587881822815</v>
      </c>
      <c r="Z254" s="28">
        <v>207</v>
      </c>
      <c r="AA254" s="28">
        <v>273</v>
      </c>
      <c r="AB254" s="28">
        <v>512</v>
      </c>
      <c r="AC254" s="28">
        <v>403</v>
      </c>
      <c r="AD254" s="28">
        <v>170</v>
      </c>
      <c r="AE254" s="30">
        <v>-57.816377171215883</v>
      </c>
      <c r="AF254" s="29">
        <v>-17.874396135265702</v>
      </c>
      <c r="AG254" s="26">
        <v>17.26417493007882</v>
      </c>
      <c r="AH254" s="26">
        <v>6.9889543446244478</v>
      </c>
      <c r="AI254" s="26">
        <v>1.8580657791699295</v>
      </c>
      <c r="AJ254" s="26">
        <v>26.585747846515268</v>
      </c>
      <c r="AK254" s="31">
        <v>32.923844949099454</v>
      </c>
      <c r="AL254" s="32">
        <v>600</v>
      </c>
      <c r="AM254" s="29">
        <v>1.4184397163120568</v>
      </c>
      <c r="AN254" s="28">
        <v>5108</v>
      </c>
      <c r="AO254" s="33">
        <v>42300</v>
      </c>
      <c r="AP254" s="33">
        <v>15.538</v>
      </c>
      <c r="AQ254" s="28">
        <v>1681.75</v>
      </c>
      <c r="AR254" s="28">
        <v>42300</v>
      </c>
      <c r="AS254" s="46">
        <v>1.4184397163120568</v>
      </c>
    </row>
    <row r="255" spans="1:45" s="34" customFormat="1" ht="21.75" customHeight="1" x14ac:dyDescent="0.3">
      <c r="A255" s="20">
        <v>214150</v>
      </c>
      <c r="B255" s="21" t="s">
        <v>1663</v>
      </c>
      <c r="C255" s="22" t="s">
        <v>3419</v>
      </c>
      <c r="D255" s="22" t="s">
        <v>3469</v>
      </c>
      <c r="E255" s="22" t="s">
        <v>3496</v>
      </c>
      <c r="F255" s="22" t="s">
        <v>3476</v>
      </c>
      <c r="G255" s="23">
        <v>43.804547708230793</v>
      </c>
      <c r="H255" s="23">
        <v>-4.9187036534395157</v>
      </c>
      <c r="I255" s="23">
        <v>-5.5401500347895922</v>
      </c>
      <c r="J255" s="23">
        <v>9.8907863063844701</v>
      </c>
      <c r="K255" s="23">
        <v>-0.69</v>
      </c>
      <c r="L255" s="24">
        <v>6503.2713839999997</v>
      </c>
      <c r="M255" s="24">
        <v>9835.7935359999992</v>
      </c>
      <c r="N255" s="24">
        <v>9900.5027040000004</v>
      </c>
      <c r="O255" s="24">
        <v>8510.2676159999992</v>
      </c>
      <c r="P255" s="24">
        <v>9352</v>
      </c>
      <c r="Q255" s="25"/>
      <c r="R255" s="27">
        <v>202012</v>
      </c>
      <c r="S255" s="28">
        <v>223</v>
      </c>
      <c r="T255" s="28">
        <v>214</v>
      </c>
      <c r="U255" s="28">
        <v>146</v>
      </c>
      <c r="V255" s="28">
        <v>196</v>
      </c>
      <c r="W255" s="28">
        <v>209</v>
      </c>
      <c r="X255" s="45">
        <v>6.6326530612244916</v>
      </c>
      <c r="Y255" s="29">
        <v>-6.2780269058295923</v>
      </c>
      <c r="Z255" s="28">
        <v>129</v>
      </c>
      <c r="AA255" s="28">
        <v>134</v>
      </c>
      <c r="AB255" s="28">
        <v>64</v>
      </c>
      <c r="AC255" s="28">
        <v>119</v>
      </c>
      <c r="AD255" s="28">
        <v>89</v>
      </c>
      <c r="AE255" s="30">
        <v>-25.210084033613445</v>
      </c>
      <c r="AF255" s="29">
        <v>-31.007751937984494</v>
      </c>
      <c r="AG255" s="26">
        <v>53.071895424836605</v>
      </c>
      <c r="AH255" s="26">
        <v>23.03448275862069</v>
      </c>
      <c r="AI255" s="26">
        <v>8.6372662202724548</v>
      </c>
      <c r="AJ255" s="26">
        <v>37.497113830524128</v>
      </c>
      <c r="AK255" s="31">
        <v>17.663357192334335</v>
      </c>
      <c r="AL255" s="32">
        <v>60</v>
      </c>
      <c r="AM255" s="29">
        <v>0.41522491349480972</v>
      </c>
      <c r="AN255" s="28">
        <v>1082.75</v>
      </c>
      <c r="AO255" s="33">
        <v>14450</v>
      </c>
      <c r="AP255" s="33">
        <v>10.173</v>
      </c>
      <c r="AQ255" s="28">
        <v>191.25</v>
      </c>
      <c r="AR255" s="28">
        <v>14450</v>
      </c>
      <c r="AS255" s="46">
        <v>0.41522491349480972</v>
      </c>
    </row>
    <row r="256" spans="1:45" s="34" customFormat="1" ht="21.75" customHeight="1" x14ac:dyDescent="0.3">
      <c r="A256" s="20">
        <v>103140</v>
      </c>
      <c r="B256" s="21" t="s">
        <v>548</v>
      </c>
      <c r="C256" s="22" t="s">
        <v>1799</v>
      </c>
      <c r="D256" s="22" t="s">
        <v>2621</v>
      </c>
      <c r="E256" s="22" t="s">
        <v>2622</v>
      </c>
      <c r="F256" s="22" t="s">
        <v>2623</v>
      </c>
      <c r="G256" s="23">
        <v>85.632255887248249</v>
      </c>
      <c r="H256" s="23">
        <v>29.727561064061515</v>
      </c>
      <c r="I256" s="23">
        <v>7.5182026098941757</v>
      </c>
      <c r="J256" s="23">
        <v>-1.7560283169826607</v>
      </c>
      <c r="K256" s="23">
        <v>1.82</v>
      </c>
      <c r="L256" s="24">
        <v>5072.3943179999997</v>
      </c>
      <c r="M256" s="24">
        <v>7258.2880020000002</v>
      </c>
      <c r="N256" s="24">
        <v>8757.5868750000009</v>
      </c>
      <c r="O256" s="24">
        <v>9584.3030760000001</v>
      </c>
      <c r="P256" s="24">
        <v>9416</v>
      </c>
      <c r="Q256" s="25"/>
      <c r="R256" s="27">
        <v>202012</v>
      </c>
      <c r="S256" s="28">
        <v>7064</v>
      </c>
      <c r="T256" s="28">
        <v>5812</v>
      </c>
      <c r="U256" s="28">
        <v>5800</v>
      </c>
      <c r="V256" s="28">
        <v>6337</v>
      </c>
      <c r="W256" s="28">
        <v>7988</v>
      </c>
      <c r="X256" s="45">
        <v>26.053337541423382</v>
      </c>
      <c r="Y256" s="29">
        <v>13.080407701019258</v>
      </c>
      <c r="Z256" s="28">
        <v>167</v>
      </c>
      <c r="AA256" s="28">
        <v>-16</v>
      </c>
      <c r="AB256" s="28">
        <v>210</v>
      </c>
      <c r="AC256" s="28">
        <v>484</v>
      </c>
      <c r="AD256" s="28">
        <v>535</v>
      </c>
      <c r="AE256" s="30">
        <v>10.537190082644621</v>
      </c>
      <c r="AF256" s="29">
        <v>220.35928143712576</v>
      </c>
      <c r="AG256" s="26">
        <v>4.6767166595982577</v>
      </c>
      <c r="AH256" s="26">
        <v>7.762572135201979</v>
      </c>
      <c r="AI256" s="26">
        <v>0.67041651833392668</v>
      </c>
      <c r="AJ256" s="26">
        <v>8.6365254538981855</v>
      </c>
      <c r="AK256" s="31">
        <v>81.810252758988966</v>
      </c>
      <c r="AL256" s="32">
        <v>600</v>
      </c>
      <c r="AM256" s="29">
        <v>1.7857142857142856</v>
      </c>
      <c r="AN256" s="28">
        <v>14045</v>
      </c>
      <c r="AO256" s="33">
        <v>33600</v>
      </c>
      <c r="AP256" s="33">
        <v>23.373999999999999</v>
      </c>
      <c r="AQ256" s="28">
        <v>11490.25</v>
      </c>
      <c r="AR256" s="28">
        <v>33600</v>
      </c>
      <c r="AS256" s="46">
        <v>1.7857142857142856</v>
      </c>
    </row>
    <row r="257" spans="1:45" s="34" customFormat="1" ht="21.75" customHeight="1" x14ac:dyDescent="0.3">
      <c r="A257" s="20">
        <v>39130</v>
      </c>
      <c r="B257" s="21" t="s">
        <v>1228</v>
      </c>
      <c r="C257" s="22" t="s">
        <v>3098</v>
      </c>
      <c r="D257" s="22" t="s">
        <v>3099</v>
      </c>
      <c r="E257" s="22" t="s">
        <v>3100</v>
      </c>
      <c r="F257" s="22" t="s">
        <v>3101</v>
      </c>
      <c r="G257" s="23">
        <v>57.288659857469405</v>
      </c>
      <c r="H257" s="23">
        <v>60.801309829472473</v>
      </c>
      <c r="I257" s="23">
        <v>13.490241438314188</v>
      </c>
      <c r="J257" s="23">
        <v>-0.60900634773405349</v>
      </c>
      <c r="K257" s="23">
        <v>-1.82</v>
      </c>
      <c r="L257" s="24">
        <v>5742.9442200000003</v>
      </c>
      <c r="M257" s="24">
        <v>5617.4915549999996</v>
      </c>
      <c r="N257" s="24">
        <v>7959.2746349999998</v>
      </c>
      <c r="O257" s="24">
        <v>9088.3486200000007</v>
      </c>
      <c r="P257" s="24">
        <v>9033</v>
      </c>
      <c r="Q257" s="25"/>
      <c r="R257" s="27">
        <v>202012</v>
      </c>
      <c r="S257" s="28">
        <v>1635</v>
      </c>
      <c r="T257" s="28">
        <v>1105</v>
      </c>
      <c r="U257" s="28">
        <v>96</v>
      </c>
      <c r="V257" s="28">
        <v>101</v>
      </c>
      <c r="W257" s="28">
        <v>-206</v>
      </c>
      <c r="X257" s="45">
        <v>-303.96039603960395</v>
      </c>
      <c r="Y257" s="29">
        <v>-112.5993883792049</v>
      </c>
      <c r="Z257" s="28">
        <v>-81</v>
      </c>
      <c r="AA257" s="28">
        <v>-275</v>
      </c>
      <c r="AB257" s="28">
        <v>-518</v>
      </c>
      <c r="AC257" s="28">
        <v>-302</v>
      </c>
      <c r="AD257" s="28">
        <v>-53</v>
      </c>
      <c r="AE257" s="30" t="s">
        <v>1797</v>
      </c>
      <c r="AF257" s="29" t="s">
        <v>1797</v>
      </c>
      <c r="AG257" s="26">
        <v>-104.74452554744526</v>
      </c>
      <c r="AH257" s="26">
        <v>-7.8684668989547042</v>
      </c>
      <c r="AI257" s="26">
        <v>4.0707525912573228</v>
      </c>
      <c r="AJ257" s="26">
        <v>-51.735015772870661</v>
      </c>
      <c r="AK257" s="31">
        <v>273.74943668319059</v>
      </c>
      <c r="AL257" s="32" t="s">
        <v>1790</v>
      </c>
      <c r="AM257" s="29" t="s">
        <v>1790</v>
      </c>
      <c r="AN257" s="28">
        <v>2219</v>
      </c>
      <c r="AO257" s="33">
        <v>64800</v>
      </c>
      <c r="AP257" s="33" t="s">
        <v>1790</v>
      </c>
      <c r="AQ257" s="28">
        <v>6074.5</v>
      </c>
      <c r="AR257" s="28">
        <v>64800</v>
      </c>
      <c r="AS257" s="46" t="s">
        <v>1790</v>
      </c>
    </row>
    <row r="258" spans="1:45" s="34" customFormat="1" ht="21.75" customHeight="1" x14ac:dyDescent="0.3">
      <c r="A258" s="20">
        <v>268280</v>
      </c>
      <c r="B258" s="21" t="s">
        <v>586</v>
      </c>
      <c r="C258" s="22" t="s">
        <v>1788</v>
      </c>
      <c r="D258" s="22" t="s">
        <v>2645</v>
      </c>
      <c r="E258" s="22" t="s">
        <v>2647</v>
      </c>
      <c r="F258" s="22" t="s">
        <v>3551</v>
      </c>
      <c r="G258" s="23">
        <v>131.23724686736074</v>
      </c>
      <c r="H258" s="23">
        <v>85.02075882764008</v>
      </c>
      <c r="I258" s="23">
        <v>58.304756880330608</v>
      </c>
      <c r="J258" s="23">
        <v>52.16362407031778</v>
      </c>
      <c r="K258" s="23">
        <v>-1.94</v>
      </c>
      <c r="L258" s="24">
        <v>3892.9714490000001</v>
      </c>
      <c r="M258" s="24">
        <v>4865.3999999999996</v>
      </c>
      <c r="N258" s="24">
        <v>5686.5</v>
      </c>
      <c r="O258" s="24">
        <v>5916</v>
      </c>
      <c r="P258" s="24">
        <v>9002</v>
      </c>
      <c r="Q258" s="25"/>
      <c r="R258" s="27">
        <v>202012</v>
      </c>
      <c r="S258" s="28">
        <v>907</v>
      </c>
      <c r="T258" s="28">
        <v>951</v>
      </c>
      <c r="U258" s="28">
        <v>919</v>
      </c>
      <c r="V258" s="28">
        <v>861</v>
      </c>
      <c r="W258" s="28">
        <v>989</v>
      </c>
      <c r="X258" s="45">
        <v>14.866434378629512</v>
      </c>
      <c r="Y258" s="29">
        <v>9.0407938257993425</v>
      </c>
      <c r="Z258" s="28">
        <v>83</v>
      </c>
      <c r="AA258" s="28">
        <v>103</v>
      </c>
      <c r="AB258" s="28">
        <v>163</v>
      </c>
      <c r="AC258" s="28">
        <v>117</v>
      </c>
      <c r="AD258" s="28">
        <v>109</v>
      </c>
      <c r="AE258" s="30">
        <v>-6.8376068376068355</v>
      </c>
      <c r="AF258" s="29">
        <v>31.325301204819269</v>
      </c>
      <c r="AG258" s="26">
        <v>13.225806451612904</v>
      </c>
      <c r="AH258" s="26">
        <v>18.296747967479675</v>
      </c>
      <c r="AI258" s="26">
        <v>3.4723240115718417</v>
      </c>
      <c r="AJ258" s="26">
        <v>18.977820636451302</v>
      </c>
      <c r="AK258" s="31">
        <v>23.027965284474444</v>
      </c>
      <c r="AL258" s="32">
        <v>1700</v>
      </c>
      <c r="AM258" s="29">
        <v>0.96317280453257792</v>
      </c>
      <c r="AN258" s="28">
        <v>2592.5</v>
      </c>
      <c r="AO258" s="33">
        <v>176500</v>
      </c>
      <c r="AP258" s="33">
        <v>24.837</v>
      </c>
      <c r="AQ258" s="28">
        <v>597</v>
      </c>
      <c r="AR258" s="28">
        <v>176500</v>
      </c>
      <c r="AS258" s="46">
        <v>0.96317280453257792</v>
      </c>
    </row>
    <row r="259" spans="1:45" s="34" customFormat="1" ht="21.75" customHeight="1" x14ac:dyDescent="0.3">
      <c r="A259" s="20">
        <v>33640</v>
      </c>
      <c r="B259" s="21" t="s">
        <v>97</v>
      </c>
      <c r="C259" s="22" t="s">
        <v>2128</v>
      </c>
      <c r="D259" s="22" t="s">
        <v>2204</v>
      </c>
      <c r="E259" s="22" t="s">
        <v>2205</v>
      </c>
      <c r="F259" s="22" t="s">
        <v>2206</v>
      </c>
      <c r="G259" s="23">
        <v>30.429794277297063</v>
      </c>
      <c r="H259" s="23">
        <v>30.636825696784854</v>
      </c>
      <c r="I259" s="23">
        <v>-5.8338670606699612</v>
      </c>
      <c r="J259" s="23">
        <v>13.206602735865825</v>
      </c>
      <c r="K259" s="23">
        <v>-0.6</v>
      </c>
      <c r="L259" s="24">
        <v>7275.1782309999999</v>
      </c>
      <c r="M259" s="24">
        <v>7263.6486299999997</v>
      </c>
      <c r="N259" s="24">
        <v>10076.871273999999</v>
      </c>
      <c r="O259" s="24">
        <v>8382.0199269999994</v>
      </c>
      <c r="P259" s="24">
        <v>9489</v>
      </c>
      <c r="Q259" s="25"/>
      <c r="R259" s="27">
        <v>202012</v>
      </c>
      <c r="S259" s="28">
        <v>940</v>
      </c>
      <c r="T259" s="28">
        <v>961</v>
      </c>
      <c r="U259" s="28">
        <v>778</v>
      </c>
      <c r="V259" s="28">
        <v>814</v>
      </c>
      <c r="W259" s="28">
        <v>882</v>
      </c>
      <c r="X259" s="45">
        <v>8.3538083538083452</v>
      </c>
      <c r="Y259" s="29">
        <v>-6.1702127659574497</v>
      </c>
      <c r="Z259" s="28">
        <v>166</v>
      </c>
      <c r="AA259" s="28">
        <v>68</v>
      </c>
      <c r="AB259" s="28">
        <v>-53</v>
      </c>
      <c r="AC259" s="28">
        <v>-65</v>
      </c>
      <c r="AD259" s="28">
        <v>15</v>
      </c>
      <c r="AE259" s="30" t="s">
        <v>1798</v>
      </c>
      <c r="AF259" s="29">
        <v>-90.963855421686745</v>
      </c>
      <c r="AG259" s="26">
        <v>-1.0189228529839884</v>
      </c>
      <c r="AH259" s="26">
        <v>-271.1142857142857</v>
      </c>
      <c r="AI259" s="26">
        <v>4.7546035325065761</v>
      </c>
      <c r="AJ259" s="26">
        <v>-1.7537266691719906</v>
      </c>
      <c r="AK259" s="31">
        <v>249.22961292747087</v>
      </c>
      <c r="AL259" s="32" t="s">
        <v>1790</v>
      </c>
      <c r="AM259" s="29" t="s">
        <v>1790</v>
      </c>
      <c r="AN259" s="28">
        <v>1995.75</v>
      </c>
      <c r="AO259" s="33">
        <v>41150</v>
      </c>
      <c r="AP259" s="33" t="s">
        <v>1790</v>
      </c>
      <c r="AQ259" s="28">
        <v>4974</v>
      </c>
      <c r="AR259" s="28">
        <v>41150</v>
      </c>
      <c r="AS259" s="46" t="s">
        <v>1790</v>
      </c>
    </row>
    <row r="260" spans="1:45" s="34" customFormat="1" ht="21.75" customHeight="1" x14ac:dyDescent="0.3">
      <c r="A260" s="20">
        <v>218410</v>
      </c>
      <c r="B260" s="21" t="s">
        <v>1354</v>
      </c>
      <c r="C260" s="22" t="s">
        <v>3149</v>
      </c>
      <c r="D260" s="22" t="s">
        <v>3156</v>
      </c>
      <c r="E260" s="22" t="s">
        <v>3157</v>
      </c>
      <c r="F260" s="22" t="s">
        <v>3164</v>
      </c>
      <c r="G260" s="23">
        <v>-11.702980890116155</v>
      </c>
      <c r="H260" s="23">
        <v>-6.1566857198973146</v>
      </c>
      <c r="I260" s="23">
        <v>-20.86940872143883</v>
      </c>
      <c r="J260" s="23">
        <v>2.1877950300434268</v>
      </c>
      <c r="K260" s="23">
        <v>0.81</v>
      </c>
      <c r="L260" s="24">
        <v>10087.54326</v>
      </c>
      <c r="M260" s="24">
        <v>9491.3527599999998</v>
      </c>
      <c r="N260" s="24">
        <v>11256.076639999999</v>
      </c>
      <c r="O260" s="24">
        <v>8716.3051099999993</v>
      </c>
      <c r="P260" s="24">
        <v>8907</v>
      </c>
      <c r="Q260" s="25"/>
      <c r="R260" s="27">
        <v>202012</v>
      </c>
      <c r="S260" s="28">
        <v>227</v>
      </c>
      <c r="T260" s="28">
        <v>206</v>
      </c>
      <c r="U260" s="28">
        <v>147</v>
      </c>
      <c r="V260" s="28">
        <v>97</v>
      </c>
      <c r="W260" s="28">
        <v>254</v>
      </c>
      <c r="X260" s="45">
        <v>161.85567010309279</v>
      </c>
      <c r="Y260" s="29">
        <v>11.894273127753308</v>
      </c>
      <c r="Z260" s="28">
        <v>10</v>
      </c>
      <c r="AA260" s="28">
        <v>18</v>
      </c>
      <c r="AB260" s="28">
        <v>-27</v>
      </c>
      <c r="AC260" s="28">
        <v>-39</v>
      </c>
      <c r="AD260" s="28">
        <v>18</v>
      </c>
      <c r="AE260" s="30" t="s">
        <v>1798</v>
      </c>
      <c r="AF260" s="29">
        <v>80</v>
      </c>
      <c r="AG260" s="26">
        <v>-4.2613636363636358</v>
      </c>
      <c r="AH260" s="26">
        <v>-296.89999999999998</v>
      </c>
      <c r="AI260" s="26">
        <v>4.1777673545966225</v>
      </c>
      <c r="AJ260" s="26">
        <v>-1.4071294559099436</v>
      </c>
      <c r="AK260" s="31">
        <v>30.780956848030016</v>
      </c>
      <c r="AL260" s="32">
        <v>100</v>
      </c>
      <c r="AM260" s="29">
        <v>0.2677376171352075</v>
      </c>
      <c r="AN260" s="28">
        <v>2132</v>
      </c>
      <c r="AO260" s="33">
        <v>37350</v>
      </c>
      <c r="AP260" s="33">
        <v>150.798</v>
      </c>
      <c r="AQ260" s="28">
        <v>656.25</v>
      </c>
      <c r="AR260" s="28">
        <v>37350</v>
      </c>
      <c r="AS260" s="46">
        <v>0.2677376171352075</v>
      </c>
    </row>
    <row r="261" spans="1:45" s="34" customFormat="1" ht="21.75" customHeight="1" x14ac:dyDescent="0.3">
      <c r="A261" s="20">
        <v>67160</v>
      </c>
      <c r="B261" s="21" t="s">
        <v>1177</v>
      </c>
      <c r="C261" s="22" t="s">
        <v>3047</v>
      </c>
      <c r="D261" s="22" t="s">
        <v>3048</v>
      </c>
      <c r="E261" s="22" t="s">
        <v>3058</v>
      </c>
      <c r="F261" s="22" t="s">
        <v>3059</v>
      </c>
      <c r="G261" s="23">
        <v>35.716888702958663</v>
      </c>
      <c r="H261" s="23">
        <v>33.670905456180414</v>
      </c>
      <c r="I261" s="23">
        <v>29.758586272097066</v>
      </c>
      <c r="J261" s="23">
        <v>4.0437165023985644</v>
      </c>
      <c r="K261" s="23">
        <v>-0.25</v>
      </c>
      <c r="L261" s="24">
        <v>6758.9229960000002</v>
      </c>
      <c r="M261" s="24">
        <v>6862.3758989999997</v>
      </c>
      <c r="N261" s="24">
        <v>7069.2817050000003</v>
      </c>
      <c r="O261" s="24">
        <v>8816.4862890000004</v>
      </c>
      <c r="P261" s="24">
        <v>9173</v>
      </c>
      <c r="Q261" s="25"/>
      <c r="R261" s="27">
        <v>202012</v>
      </c>
      <c r="S261" s="28">
        <v>434</v>
      </c>
      <c r="T261" s="28">
        <v>415</v>
      </c>
      <c r="U261" s="28">
        <v>453</v>
      </c>
      <c r="V261" s="28">
        <v>502</v>
      </c>
      <c r="W261" s="28">
        <v>595</v>
      </c>
      <c r="X261" s="45">
        <v>18.525896414342636</v>
      </c>
      <c r="Y261" s="29">
        <v>37.096774193548377</v>
      </c>
      <c r="Z261" s="28">
        <v>73</v>
      </c>
      <c r="AA261" s="28">
        <v>81</v>
      </c>
      <c r="AB261" s="28">
        <v>107</v>
      </c>
      <c r="AC261" s="28">
        <v>139</v>
      </c>
      <c r="AD261" s="28">
        <v>177</v>
      </c>
      <c r="AE261" s="30">
        <v>27.338129496402885</v>
      </c>
      <c r="AF261" s="29">
        <v>142.46575342465752</v>
      </c>
      <c r="AG261" s="26">
        <v>25.648854961832061</v>
      </c>
      <c r="AH261" s="26">
        <v>18.200396825396826</v>
      </c>
      <c r="AI261" s="26">
        <v>6.9191023948708281</v>
      </c>
      <c r="AJ261" s="26">
        <v>38.016217235527058</v>
      </c>
      <c r="AK261" s="31">
        <v>93.399962285498773</v>
      </c>
      <c r="AL261" s="32">
        <v>650</v>
      </c>
      <c r="AM261" s="29">
        <v>0.81453634085213023</v>
      </c>
      <c r="AN261" s="28">
        <v>1325.75</v>
      </c>
      <c r="AO261" s="33">
        <v>79800</v>
      </c>
      <c r="AP261" s="33">
        <v>19.492000000000001</v>
      </c>
      <c r="AQ261" s="28">
        <v>1238.25</v>
      </c>
      <c r="AR261" s="28">
        <v>79800</v>
      </c>
      <c r="AS261" s="46">
        <v>0.81453634085213023</v>
      </c>
    </row>
    <row r="262" spans="1:45" s="34" customFormat="1" ht="21.75" customHeight="1" x14ac:dyDescent="0.3">
      <c r="A262" s="20">
        <v>1800</v>
      </c>
      <c r="B262" s="21" t="s">
        <v>1687</v>
      </c>
      <c r="C262" s="22" t="s">
        <v>3485</v>
      </c>
      <c r="D262" s="22" t="s">
        <v>3493</v>
      </c>
      <c r="E262" s="22" t="s">
        <v>3494</v>
      </c>
      <c r="F262" s="22" t="s">
        <v>1795</v>
      </c>
      <c r="G262" s="23">
        <v>16.724693114726975</v>
      </c>
      <c r="H262" s="23">
        <v>24.106491888780845</v>
      </c>
      <c r="I262" s="23">
        <v>17.160233014408767</v>
      </c>
      <c r="J262" s="23">
        <v>12.541012357926729</v>
      </c>
      <c r="K262" s="23">
        <v>0.96</v>
      </c>
      <c r="L262" s="24">
        <v>8425.8092589999997</v>
      </c>
      <c r="M262" s="24">
        <v>7924.6458830000001</v>
      </c>
      <c r="N262" s="24">
        <v>8394.4865480000008</v>
      </c>
      <c r="O262" s="24">
        <v>8739.0363689999995</v>
      </c>
      <c r="P262" s="24">
        <v>9835</v>
      </c>
      <c r="Q262" s="25"/>
      <c r="R262" s="27">
        <v>202012</v>
      </c>
      <c r="S262" s="28">
        <v>5707</v>
      </c>
      <c r="T262" s="28">
        <v>5722</v>
      </c>
      <c r="U262" s="28">
        <v>5199</v>
      </c>
      <c r="V262" s="28">
        <v>6014</v>
      </c>
      <c r="W262" s="28">
        <v>5871</v>
      </c>
      <c r="X262" s="45">
        <v>-2.3777851679414708</v>
      </c>
      <c r="Y262" s="29">
        <v>2.8736639214999027</v>
      </c>
      <c r="Z262" s="28">
        <v>810</v>
      </c>
      <c r="AA262" s="28">
        <v>836</v>
      </c>
      <c r="AB262" s="28">
        <v>686</v>
      </c>
      <c r="AC262" s="28">
        <v>887</v>
      </c>
      <c r="AD262" s="28">
        <v>678</v>
      </c>
      <c r="AE262" s="30">
        <v>-23.562570462232244</v>
      </c>
      <c r="AF262" s="29">
        <v>-16.296296296296298</v>
      </c>
      <c r="AG262" s="26">
        <v>13.535911602209943</v>
      </c>
      <c r="AH262" s="26">
        <v>3.1859410430839001</v>
      </c>
      <c r="AI262" s="26">
        <v>0.28435539364501111</v>
      </c>
      <c r="AJ262" s="26">
        <v>8.9253187613843341</v>
      </c>
      <c r="AK262" s="31">
        <v>29.036198571717698</v>
      </c>
      <c r="AL262" s="32">
        <v>650</v>
      </c>
      <c r="AM262" s="29">
        <v>4.1401273885350314</v>
      </c>
      <c r="AN262" s="28">
        <v>34587</v>
      </c>
      <c r="AO262" s="33">
        <v>15700</v>
      </c>
      <c r="AP262" s="33">
        <v>11.492000000000001</v>
      </c>
      <c r="AQ262" s="28">
        <v>10042.75</v>
      </c>
      <c r="AR262" s="28">
        <v>15700</v>
      </c>
      <c r="AS262" s="46">
        <v>4.1401273885350314</v>
      </c>
    </row>
    <row r="263" spans="1:45" s="34" customFormat="1" ht="21.75" customHeight="1" x14ac:dyDescent="0.3">
      <c r="A263" s="20">
        <v>79550</v>
      </c>
      <c r="B263" s="21" t="s">
        <v>489</v>
      </c>
      <c r="C263" s="22" t="s">
        <v>2530</v>
      </c>
      <c r="D263" s="22" t="s">
        <v>2531</v>
      </c>
      <c r="E263" s="22" t="s">
        <v>2532</v>
      </c>
      <c r="F263" s="22" t="s">
        <v>1813</v>
      </c>
      <c r="G263" s="23">
        <v>81.857451403887694</v>
      </c>
      <c r="H263" s="23">
        <v>32.182103610675043</v>
      </c>
      <c r="I263" s="23">
        <v>34.935897435897445</v>
      </c>
      <c r="J263" s="23">
        <v>12.266666666666669</v>
      </c>
      <c r="K263" s="23">
        <v>-4.32</v>
      </c>
      <c r="L263" s="24">
        <v>5093</v>
      </c>
      <c r="M263" s="24">
        <v>7007</v>
      </c>
      <c r="N263" s="24">
        <v>6864</v>
      </c>
      <c r="O263" s="24">
        <v>8250</v>
      </c>
      <c r="P263" s="24">
        <v>9262</v>
      </c>
      <c r="Q263" s="25"/>
      <c r="R263" s="27">
        <v>202012</v>
      </c>
      <c r="S263" s="28">
        <v>4335</v>
      </c>
      <c r="T263" s="28">
        <v>3522</v>
      </c>
      <c r="U263" s="28">
        <v>3489</v>
      </c>
      <c r="V263" s="28">
        <v>4123</v>
      </c>
      <c r="W263" s="28">
        <v>4869</v>
      </c>
      <c r="X263" s="45">
        <v>18.093621149648321</v>
      </c>
      <c r="Y263" s="29">
        <v>12.318339100346032</v>
      </c>
      <c r="Z263" s="28">
        <v>-112</v>
      </c>
      <c r="AA263" s="28">
        <v>268</v>
      </c>
      <c r="AB263" s="28">
        <v>78</v>
      </c>
      <c r="AC263" s="28">
        <v>82</v>
      </c>
      <c r="AD263" s="28">
        <v>210</v>
      </c>
      <c r="AE263" s="30">
        <v>156.09756097560975</v>
      </c>
      <c r="AF263" s="29" t="s">
        <v>1798</v>
      </c>
      <c r="AG263" s="26">
        <v>3.9867524839092674</v>
      </c>
      <c r="AH263" s="26">
        <v>14.517241379310345</v>
      </c>
      <c r="AI263" s="26">
        <v>1.4195179891949883</v>
      </c>
      <c r="AJ263" s="26">
        <v>9.7781524196329368</v>
      </c>
      <c r="AK263" s="31">
        <v>305.05383348020996</v>
      </c>
      <c r="AL263" s="32">
        <v>900</v>
      </c>
      <c r="AM263" s="29">
        <v>2.1377672209026128</v>
      </c>
      <c r="AN263" s="28">
        <v>6524.75</v>
      </c>
      <c r="AO263" s="33">
        <v>42100</v>
      </c>
      <c r="AP263" s="33">
        <v>33.694000000000003</v>
      </c>
      <c r="AQ263" s="28">
        <v>19904</v>
      </c>
      <c r="AR263" s="28">
        <v>42100</v>
      </c>
      <c r="AS263" s="46">
        <v>2.1377672209026128</v>
      </c>
    </row>
    <row r="264" spans="1:45" s="34" customFormat="1" ht="21.75" customHeight="1" x14ac:dyDescent="0.3">
      <c r="A264" s="20">
        <v>64960</v>
      </c>
      <c r="B264" s="21" t="s">
        <v>350</v>
      </c>
      <c r="C264" s="22" t="s">
        <v>2412</v>
      </c>
      <c r="D264" s="22" t="s">
        <v>2416</v>
      </c>
      <c r="E264" s="22" t="s">
        <v>2424</v>
      </c>
      <c r="F264" s="22" t="s">
        <v>2428</v>
      </c>
      <c r="G264" s="23">
        <v>71.72396243479217</v>
      </c>
      <c r="H264" s="23">
        <v>19.489834696177468</v>
      </c>
      <c r="I264" s="23">
        <v>1.5259913043534912</v>
      </c>
      <c r="J264" s="23">
        <v>-2.111747797756891</v>
      </c>
      <c r="K264" s="23">
        <v>1.69</v>
      </c>
      <c r="L264" s="24">
        <v>5118.0976000000001</v>
      </c>
      <c r="M264" s="24">
        <v>7355.4374079999998</v>
      </c>
      <c r="N264" s="24">
        <v>8656.8965119999993</v>
      </c>
      <c r="O264" s="24">
        <v>8978.6055039999992</v>
      </c>
      <c r="P264" s="24">
        <v>8789</v>
      </c>
      <c r="Q264" s="25"/>
      <c r="R264" s="27">
        <v>202012</v>
      </c>
      <c r="S264" s="28">
        <v>2587</v>
      </c>
      <c r="T264" s="28">
        <v>2165</v>
      </c>
      <c r="U264" s="28">
        <v>1926</v>
      </c>
      <c r="V264" s="28">
        <v>2586</v>
      </c>
      <c r="W264" s="28">
        <v>2731</v>
      </c>
      <c r="X264" s="45">
        <v>5.6071152358855292</v>
      </c>
      <c r="Y264" s="29">
        <v>5.5662930034789282</v>
      </c>
      <c r="Z264" s="28">
        <v>255</v>
      </c>
      <c r="AA264" s="28">
        <v>188</v>
      </c>
      <c r="AB264" s="28">
        <v>131</v>
      </c>
      <c r="AC264" s="28">
        <v>282</v>
      </c>
      <c r="AD264" s="28">
        <v>293</v>
      </c>
      <c r="AE264" s="30">
        <v>3.900709219858145</v>
      </c>
      <c r="AF264" s="29">
        <v>14.901960784313717</v>
      </c>
      <c r="AG264" s="26">
        <v>9.5025510204081627</v>
      </c>
      <c r="AH264" s="26">
        <v>9.8310961968680086</v>
      </c>
      <c r="AI264" s="26">
        <v>1.1701893952002129</v>
      </c>
      <c r="AJ264" s="26">
        <v>11.902939120593816</v>
      </c>
      <c r="AK264" s="31">
        <v>43.770595479812272</v>
      </c>
      <c r="AL264" s="32">
        <v>1600</v>
      </c>
      <c r="AM264" s="29">
        <v>2.6622296173044924</v>
      </c>
      <c r="AN264" s="28">
        <v>7510.75</v>
      </c>
      <c r="AO264" s="33">
        <v>60100</v>
      </c>
      <c r="AP264" s="33">
        <v>40.421999999999997</v>
      </c>
      <c r="AQ264" s="28">
        <v>3287.5</v>
      </c>
      <c r="AR264" s="28">
        <v>60100</v>
      </c>
      <c r="AS264" s="46">
        <v>2.6622296173044924</v>
      </c>
    </row>
    <row r="265" spans="1:45" s="34" customFormat="1" ht="21.75" customHeight="1" x14ac:dyDescent="0.3">
      <c r="A265" s="20">
        <v>69260</v>
      </c>
      <c r="B265" s="21" t="s">
        <v>583</v>
      </c>
      <c r="C265" s="22" t="s">
        <v>1788</v>
      </c>
      <c r="D265" s="22" t="s">
        <v>2645</v>
      </c>
      <c r="E265" s="22" t="s">
        <v>2647</v>
      </c>
      <c r="F265" s="22" t="s">
        <v>3541</v>
      </c>
      <c r="G265" s="23">
        <v>41.775190969246893</v>
      </c>
      <c r="H265" s="23">
        <v>-4.6788077738680434</v>
      </c>
      <c r="I265" s="23">
        <v>-13.844307026380731</v>
      </c>
      <c r="J265" s="23">
        <v>-0.44231034159551985</v>
      </c>
      <c r="K265" s="23">
        <v>1.36</v>
      </c>
      <c r="L265" s="24">
        <v>6458.8169040000002</v>
      </c>
      <c r="M265" s="24">
        <v>9606.4681799999998</v>
      </c>
      <c r="N265" s="24">
        <v>10628.43288</v>
      </c>
      <c r="O265" s="24">
        <v>9197.6823000000004</v>
      </c>
      <c r="P265" s="24">
        <v>9157</v>
      </c>
      <c r="Q265" s="25"/>
      <c r="R265" s="27">
        <v>202012</v>
      </c>
      <c r="S265" s="28">
        <v>1630</v>
      </c>
      <c r="T265" s="28">
        <v>1797</v>
      </c>
      <c r="U265" s="28">
        <v>1246</v>
      </c>
      <c r="V265" s="28">
        <v>1373</v>
      </c>
      <c r="W265" s="28">
        <v>1519</v>
      </c>
      <c r="X265" s="45">
        <v>10.633648943918427</v>
      </c>
      <c r="Y265" s="29">
        <v>-6.8098159509202505</v>
      </c>
      <c r="Z265" s="28">
        <v>142</v>
      </c>
      <c r="AA265" s="28">
        <v>311</v>
      </c>
      <c r="AB265" s="28">
        <v>169</v>
      </c>
      <c r="AC265" s="28">
        <v>174</v>
      </c>
      <c r="AD265" s="28">
        <v>299</v>
      </c>
      <c r="AE265" s="30">
        <v>71.839080459770116</v>
      </c>
      <c r="AF265" s="29">
        <v>110.56338028169014</v>
      </c>
      <c r="AG265" s="26">
        <v>16.057287278854254</v>
      </c>
      <c r="AH265" s="26">
        <v>9.6086044071353616</v>
      </c>
      <c r="AI265" s="26">
        <v>1.3551872132603227</v>
      </c>
      <c r="AJ265" s="26">
        <v>14.103892259878645</v>
      </c>
      <c r="AK265" s="31">
        <v>28.185585318928517</v>
      </c>
      <c r="AL265" s="32">
        <v>1000</v>
      </c>
      <c r="AM265" s="29">
        <v>4.4642857142857144</v>
      </c>
      <c r="AN265" s="28">
        <v>6757</v>
      </c>
      <c r="AO265" s="33">
        <v>22400</v>
      </c>
      <c r="AP265" s="33">
        <v>77.069999999999993</v>
      </c>
      <c r="AQ265" s="28">
        <v>1904.5</v>
      </c>
      <c r="AR265" s="28">
        <v>22400</v>
      </c>
      <c r="AS265" s="46">
        <v>4.4642857142857144</v>
      </c>
    </row>
    <row r="266" spans="1:45" s="34" customFormat="1" ht="21.75" customHeight="1" x14ac:dyDescent="0.3">
      <c r="A266" s="20">
        <v>84990</v>
      </c>
      <c r="B266" s="21" t="s">
        <v>3730</v>
      </c>
      <c r="C266" s="22" t="s">
        <v>3383</v>
      </c>
      <c r="D266" s="22" t="s">
        <v>3390</v>
      </c>
      <c r="E266" s="22" t="s">
        <v>3391</v>
      </c>
      <c r="F266" s="22" t="s">
        <v>1804</v>
      </c>
      <c r="G266" s="23">
        <v>-42.48875411539791</v>
      </c>
      <c r="H266" s="23">
        <v>-3.8002946168523399</v>
      </c>
      <c r="I266" s="23">
        <v>10.403688728310389</v>
      </c>
      <c r="J266" s="23">
        <v>3.0026375004376549</v>
      </c>
      <c r="K266" s="23">
        <v>-0.96</v>
      </c>
      <c r="L266" s="24">
        <v>15311.787920000001</v>
      </c>
      <c r="M266" s="24">
        <v>9153.8741879999998</v>
      </c>
      <c r="N266" s="24">
        <v>7976.1827720000001</v>
      </c>
      <c r="O266" s="24">
        <v>8549.2956429999995</v>
      </c>
      <c r="P266" s="24">
        <v>8806</v>
      </c>
      <c r="Q266" s="25"/>
      <c r="R266" s="27">
        <v>202012</v>
      </c>
      <c r="S266" s="28">
        <v>17</v>
      </c>
      <c r="T266" s="28">
        <v>9</v>
      </c>
      <c r="U266" s="28">
        <v>15</v>
      </c>
      <c r="V266" s="28">
        <v>10</v>
      </c>
      <c r="W266" s="28">
        <v>10</v>
      </c>
      <c r="X266" s="45">
        <v>0</v>
      </c>
      <c r="Y266" s="29">
        <v>-41.17647058823529</v>
      </c>
      <c r="Z266" s="28">
        <v>-100</v>
      </c>
      <c r="AA266" s="28">
        <v>-154</v>
      </c>
      <c r="AB266" s="28">
        <v>-228</v>
      </c>
      <c r="AC266" s="28">
        <v>-144</v>
      </c>
      <c r="AD266" s="28">
        <v>-185</v>
      </c>
      <c r="AE266" s="30" t="s">
        <v>1797</v>
      </c>
      <c r="AF266" s="29" t="s">
        <v>1797</v>
      </c>
      <c r="AG266" s="26">
        <v>-1615.909090909091</v>
      </c>
      <c r="AH266" s="26">
        <v>-12.385372714486639</v>
      </c>
      <c r="AI266" s="26">
        <v>4.7236153949309374</v>
      </c>
      <c r="AJ266" s="26">
        <v>-38.138661660185065</v>
      </c>
      <c r="AK266" s="31">
        <v>109.57489607080595</v>
      </c>
      <c r="AL266" s="32" t="s">
        <v>1790</v>
      </c>
      <c r="AM266" s="29" t="s">
        <v>1790</v>
      </c>
      <c r="AN266" s="28">
        <v>1864.25</v>
      </c>
      <c r="AO266" s="33">
        <v>25700</v>
      </c>
      <c r="AP266" s="33" t="s">
        <v>1790</v>
      </c>
      <c r="AQ266" s="28">
        <v>2042.75</v>
      </c>
      <c r="AR266" s="28">
        <v>25700</v>
      </c>
      <c r="AS266" s="46" t="s">
        <v>1790</v>
      </c>
    </row>
    <row r="267" spans="1:45" s="34" customFormat="1" ht="21.75" customHeight="1" x14ac:dyDescent="0.3">
      <c r="A267" s="20">
        <v>36830</v>
      </c>
      <c r="B267" s="21" t="s">
        <v>3729</v>
      </c>
      <c r="C267" s="22" t="s">
        <v>2128</v>
      </c>
      <c r="D267" s="22" t="s">
        <v>2182</v>
      </c>
      <c r="E267" s="22" t="s">
        <v>2183</v>
      </c>
      <c r="F267" s="22" t="s">
        <v>2190</v>
      </c>
      <c r="G267" s="23">
        <v>-31.668806543251094</v>
      </c>
      <c r="H267" s="23">
        <v>111.25763163695743</v>
      </c>
      <c r="I267" s="23">
        <v>-6.9680601222577909</v>
      </c>
      <c r="J267" s="23">
        <v>-0.80915121049087713</v>
      </c>
      <c r="K267" s="23">
        <v>-0.35</v>
      </c>
      <c r="L267" s="24">
        <v>13100.898063000001</v>
      </c>
      <c r="M267" s="24">
        <v>4237.4800525000001</v>
      </c>
      <c r="N267" s="24">
        <v>9622.5017040000002</v>
      </c>
      <c r="O267" s="24">
        <v>9025.026108</v>
      </c>
      <c r="P267" s="24">
        <v>8952</v>
      </c>
      <c r="Q267" s="25"/>
      <c r="R267" s="27">
        <v>202012</v>
      </c>
      <c r="S267" s="28">
        <v>2537</v>
      </c>
      <c r="T267" s="28">
        <v>2526</v>
      </c>
      <c r="U267" s="28">
        <v>-1616</v>
      </c>
      <c r="V267" s="28">
        <v>567</v>
      </c>
      <c r="W267" s="28">
        <v>881</v>
      </c>
      <c r="X267" s="45">
        <v>55.379188712522051</v>
      </c>
      <c r="Y267" s="29">
        <v>-65.273945605045341</v>
      </c>
      <c r="Z267" s="28">
        <v>351</v>
      </c>
      <c r="AA267" s="28">
        <v>482</v>
      </c>
      <c r="AB267" s="28">
        <v>-507</v>
      </c>
      <c r="AC267" s="28">
        <v>17</v>
      </c>
      <c r="AD267" s="28">
        <v>173</v>
      </c>
      <c r="AE267" s="30">
        <v>917.64705882352939</v>
      </c>
      <c r="AF267" s="29">
        <v>-50.712250712250714</v>
      </c>
      <c r="AG267" s="26">
        <v>6.997455470737914</v>
      </c>
      <c r="AH267" s="26">
        <v>54.254545454545458</v>
      </c>
      <c r="AI267" s="26">
        <v>2.2004547409819946</v>
      </c>
      <c r="AJ267" s="26">
        <v>4.0557979475204329</v>
      </c>
      <c r="AK267" s="31">
        <v>172.62336385423708</v>
      </c>
      <c r="AL267" s="32" t="s">
        <v>1790</v>
      </c>
      <c r="AM267" s="29" t="s">
        <v>1790</v>
      </c>
      <c r="AN267" s="28">
        <v>4068.25</v>
      </c>
      <c r="AO267" s="33">
        <v>42700</v>
      </c>
      <c r="AP267" s="33" t="s">
        <v>1790</v>
      </c>
      <c r="AQ267" s="28">
        <v>7022.75</v>
      </c>
      <c r="AR267" s="28">
        <v>42700</v>
      </c>
      <c r="AS267" s="46" t="s">
        <v>1790</v>
      </c>
    </row>
    <row r="268" spans="1:45" s="34" customFormat="1" ht="21.75" customHeight="1" x14ac:dyDescent="0.3">
      <c r="A268" s="20">
        <v>89590</v>
      </c>
      <c r="B268" s="21" t="s">
        <v>801</v>
      </c>
      <c r="C268" s="22" t="s">
        <v>2558</v>
      </c>
      <c r="D268" s="22" t="s">
        <v>2564</v>
      </c>
      <c r="E268" s="22" t="s">
        <v>2565</v>
      </c>
      <c r="F268" s="22" t="s">
        <v>2566</v>
      </c>
      <c r="G268" s="23">
        <v>87.509736983986357</v>
      </c>
      <c r="H268" s="23">
        <v>75.179957052963744</v>
      </c>
      <c r="I268" s="23">
        <v>26.969669144654929</v>
      </c>
      <c r="J268" s="23">
        <v>-1.4844216150351808</v>
      </c>
      <c r="K268" s="23">
        <v>-0.64</v>
      </c>
      <c r="L268" s="24">
        <v>4783.751577</v>
      </c>
      <c r="M268" s="24">
        <v>5120.4487950000002</v>
      </c>
      <c r="N268" s="24">
        <v>7064.6793525000003</v>
      </c>
      <c r="O268" s="24">
        <v>9105.1589475000001</v>
      </c>
      <c r="P268" s="24">
        <v>8970</v>
      </c>
      <c r="Q268" s="25"/>
      <c r="R268" s="27">
        <v>202012</v>
      </c>
      <c r="S268" s="28">
        <v>3094</v>
      </c>
      <c r="T268" s="28">
        <v>2292</v>
      </c>
      <c r="U268" s="28">
        <v>360</v>
      </c>
      <c r="V268" s="28">
        <v>596</v>
      </c>
      <c r="W268" s="28">
        <v>522</v>
      </c>
      <c r="X268" s="45">
        <v>-12.416107382550335</v>
      </c>
      <c r="Y268" s="29">
        <v>-83.128636069812529</v>
      </c>
      <c r="Z268" s="28">
        <v>-451</v>
      </c>
      <c r="AA268" s="28">
        <v>-657</v>
      </c>
      <c r="AB268" s="28">
        <v>-854</v>
      </c>
      <c r="AC268" s="28">
        <v>-701</v>
      </c>
      <c r="AD268" s="28">
        <v>-1146</v>
      </c>
      <c r="AE268" s="30" t="s">
        <v>1797</v>
      </c>
      <c r="AF268" s="29" t="s">
        <v>1797</v>
      </c>
      <c r="AG268" s="26">
        <v>-89.071618037135281</v>
      </c>
      <c r="AH268" s="26">
        <v>-2.6712328767123288</v>
      </c>
      <c r="AI268" s="26">
        <v>4.6639802417782397</v>
      </c>
      <c r="AJ268" s="26">
        <v>-174.60028597426231</v>
      </c>
      <c r="AK268" s="31">
        <v>525.55569998700116</v>
      </c>
      <c r="AL268" s="32" t="s">
        <v>1790</v>
      </c>
      <c r="AM268" s="29" t="s">
        <v>1790</v>
      </c>
      <c r="AN268" s="28">
        <v>1923.25</v>
      </c>
      <c r="AO268" s="33">
        <v>23300</v>
      </c>
      <c r="AP268" s="33" t="s">
        <v>1790</v>
      </c>
      <c r="AQ268" s="28">
        <v>10107.75</v>
      </c>
      <c r="AR268" s="28">
        <v>23300</v>
      </c>
      <c r="AS268" s="46" t="s">
        <v>1790</v>
      </c>
    </row>
    <row r="269" spans="1:45" s="34" customFormat="1" ht="21.75" customHeight="1" x14ac:dyDescent="0.3">
      <c r="A269" s="20">
        <v>192400</v>
      </c>
      <c r="B269" s="21" t="s">
        <v>946</v>
      </c>
      <c r="C269" s="22" t="s">
        <v>2370</v>
      </c>
      <c r="D269" s="22" t="s">
        <v>2371</v>
      </c>
      <c r="E269" s="22" t="s">
        <v>2372</v>
      </c>
      <c r="F269" s="22" t="s">
        <v>2375</v>
      </c>
      <c r="G269" s="23">
        <v>49.999285071527396</v>
      </c>
      <c r="H269" s="23">
        <v>28.357597175635398</v>
      </c>
      <c r="I269" s="23">
        <v>31.230300266036171</v>
      </c>
      <c r="J269" s="23">
        <v>-4.4448998803603317</v>
      </c>
      <c r="K269" s="23">
        <v>2.38</v>
      </c>
      <c r="L269" s="24">
        <v>6116.6958199999999</v>
      </c>
      <c r="M269" s="24">
        <v>7147.9991849999997</v>
      </c>
      <c r="N269" s="24">
        <v>6991.5255710000001</v>
      </c>
      <c r="O269" s="24">
        <v>9601.7899500000003</v>
      </c>
      <c r="P269" s="24">
        <v>9175</v>
      </c>
      <c r="Q269" s="25"/>
      <c r="R269" s="27">
        <v>202012</v>
      </c>
      <c r="S269" s="28">
        <v>1442</v>
      </c>
      <c r="T269" s="28">
        <v>1402</v>
      </c>
      <c r="U269" s="28">
        <v>1429</v>
      </c>
      <c r="V269" s="28">
        <v>1432</v>
      </c>
      <c r="W269" s="28">
        <v>1616</v>
      </c>
      <c r="X269" s="45">
        <v>12.849162011173188</v>
      </c>
      <c r="Y269" s="29">
        <v>12.066574202496527</v>
      </c>
      <c r="Z269" s="28">
        <v>211</v>
      </c>
      <c r="AA269" s="28">
        <v>223</v>
      </c>
      <c r="AB269" s="28">
        <v>283</v>
      </c>
      <c r="AC269" s="28">
        <v>271</v>
      </c>
      <c r="AD269" s="28">
        <v>246</v>
      </c>
      <c r="AE269" s="30">
        <v>-9.225092250922506</v>
      </c>
      <c r="AF269" s="29">
        <v>16.587677725118489</v>
      </c>
      <c r="AG269" s="26">
        <v>17.400918523558428</v>
      </c>
      <c r="AH269" s="26">
        <v>8.9687194525904204</v>
      </c>
      <c r="AI269" s="26">
        <v>1.2664343145036061</v>
      </c>
      <c r="AJ269" s="26">
        <v>14.120570067980262</v>
      </c>
      <c r="AK269" s="31">
        <v>21.298181441733668</v>
      </c>
      <c r="AL269" s="32">
        <v>3300</v>
      </c>
      <c r="AM269" s="29">
        <v>2.558139534883721</v>
      </c>
      <c r="AN269" s="28">
        <v>7244.75</v>
      </c>
      <c r="AO269" s="33">
        <v>129000</v>
      </c>
      <c r="AP269" s="33">
        <v>19.222000000000001</v>
      </c>
      <c r="AQ269" s="28">
        <v>1543</v>
      </c>
      <c r="AR269" s="28">
        <v>129000</v>
      </c>
      <c r="AS269" s="46">
        <v>2.558139534883721</v>
      </c>
    </row>
    <row r="270" spans="1:45" s="34" customFormat="1" ht="21.75" customHeight="1" x14ac:dyDescent="0.3">
      <c r="A270" s="20">
        <v>5690</v>
      </c>
      <c r="B270" s="21" t="s">
        <v>1609</v>
      </c>
      <c r="C270" s="22" t="s">
        <v>3383</v>
      </c>
      <c r="D270" s="22" t="s">
        <v>3399</v>
      </c>
      <c r="E270" s="22" t="s">
        <v>3400</v>
      </c>
      <c r="F270" s="22" t="s">
        <v>1825</v>
      </c>
      <c r="G270" s="23">
        <v>-16.23898980515466</v>
      </c>
      <c r="H270" s="23">
        <v>-22.221919104786469</v>
      </c>
      <c r="I270" s="23">
        <v>-13.529074769439076</v>
      </c>
      <c r="J270" s="23">
        <v>-8.4108580112438815</v>
      </c>
      <c r="K270" s="23">
        <v>0.34</v>
      </c>
      <c r="L270" s="24">
        <v>10522.795725</v>
      </c>
      <c r="M270" s="24">
        <v>11332.241550000001</v>
      </c>
      <c r="N270" s="24">
        <v>10193.021500000001</v>
      </c>
      <c r="O270" s="24">
        <v>9623.4114750000008</v>
      </c>
      <c r="P270" s="24">
        <v>8814</v>
      </c>
      <c r="Q270" s="25"/>
      <c r="R270" s="27">
        <v>202012</v>
      </c>
      <c r="S270" s="28">
        <v>101</v>
      </c>
      <c r="T270" s="28">
        <v>95</v>
      </c>
      <c r="U270" s="28">
        <v>114</v>
      </c>
      <c r="V270" s="28">
        <v>79</v>
      </c>
      <c r="W270" s="28">
        <v>90</v>
      </c>
      <c r="X270" s="45">
        <v>13.924050632911399</v>
      </c>
      <c r="Y270" s="29">
        <v>-10.89108910891089</v>
      </c>
      <c r="Z270" s="28">
        <v>5</v>
      </c>
      <c r="AA270" s="28">
        <v>8</v>
      </c>
      <c r="AB270" s="28">
        <v>39</v>
      </c>
      <c r="AC270" s="28">
        <v>12</v>
      </c>
      <c r="AD270" s="28">
        <v>13</v>
      </c>
      <c r="AE270" s="30">
        <v>8.333333333333325</v>
      </c>
      <c r="AF270" s="29">
        <v>160</v>
      </c>
      <c r="AG270" s="26">
        <v>19.047619047619047</v>
      </c>
      <c r="AH270" s="26">
        <v>122.41666666666667</v>
      </c>
      <c r="AI270" s="26">
        <v>15.952941176470588</v>
      </c>
      <c r="AJ270" s="26">
        <v>13.031674208144798</v>
      </c>
      <c r="AK270" s="31">
        <v>21.628959276018101</v>
      </c>
      <c r="AL270" s="32" t="s">
        <v>1790</v>
      </c>
      <c r="AM270" s="29" t="s">
        <v>1790</v>
      </c>
      <c r="AN270" s="28">
        <v>552.5</v>
      </c>
      <c r="AO270" s="33">
        <v>14700</v>
      </c>
      <c r="AP270" s="33" t="s">
        <v>1790</v>
      </c>
      <c r="AQ270" s="28">
        <v>119.5</v>
      </c>
      <c r="AR270" s="28">
        <v>14700</v>
      </c>
      <c r="AS270" s="46" t="s">
        <v>1790</v>
      </c>
    </row>
    <row r="271" spans="1:45" s="34" customFormat="1" ht="21.75" customHeight="1" x14ac:dyDescent="0.3">
      <c r="A271" s="20">
        <v>1680</v>
      </c>
      <c r="B271" s="21" t="s">
        <v>1091</v>
      </c>
      <c r="C271" s="22" t="s">
        <v>2956</v>
      </c>
      <c r="D271" s="22" t="s">
        <v>2957</v>
      </c>
      <c r="E271" s="22" t="s">
        <v>2958</v>
      </c>
      <c r="F271" s="22" t="s">
        <v>2967</v>
      </c>
      <c r="G271" s="23">
        <v>36.70915233002674</v>
      </c>
      <c r="H271" s="23">
        <v>-2.8305457918902599</v>
      </c>
      <c r="I271" s="23">
        <v>-7.7151862188688529</v>
      </c>
      <c r="J271" s="23">
        <v>2.395699753167424</v>
      </c>
      <c r="K271" s="23">
        <v>1.18</v>
      </c>
      <c r="L271" s="24">
        <v>6513.8287</v>
      </c>
      <c r="M271" s="24">
        <v>9164.4026125</v>
      </c>
      <c r="N271" s="24">
        <v>9649.4749625000004</v>
      </c>
      <c r="O271" s="24">
        <v>8696.6542750000008</v>
      </c>
      <c r="P271" s="24">
        <v>8905</v>
      </c>
      <c r="Q271" s="25"/>
      <c r="R271" s="27">
        <v>202012</v>
      </c>
      <c r="S271" s="28">
        <v>7254</v>
      </c>
      <c r="T271" s="28">
        <v>7558</v>
      </c>
      <c r="U271" s="28">
        <v>7819</v>
      </c>
      <c r="V271" s="28">
        <v>8362</v>
      </c>
      <c r="W271" s="28">
        <v>7393</v>
      </c>
      <c r="X271" s="45">
        <v>-11.588136809375749</v>
      </c>
      <c r="Y271" s="29">
        <v>1.9161841742486807</v>
      </c>
      <c r="Z271" s="28">
        <v>156</v>
      </c>
      <c r="AA271" s="28">
        <v>498</v>
      </c>
      <c r="AB271" s="28">
        <v>610</v>
      </c>
      <c r="AC271" s="28">
        <v>573</v>
      </c>
      <c r="AD271" s="28">
        <v>62</v>
      </c>
      <c r="AE271" s="30">
        <v>-89.179755671902271</v>
      </c>
      <c r="AF271" s="29">
        <v>-60.256410256410263</v>
      </c>
      <c r="AG271" s="26">
        <v>5.5987408454323528</v>
      </c>
      <c r="AH271" s="26">
        <v>5.1090074584050491</v>
      </c>
      <c r="AI271" s="26">
        <v>0.81368786549707606</v>
      </c>
      <c r="AJ271" s="26">
        <v>15.926535087719298</v>
      </c>
      <c r="AK271" s="31">
        <v>137.97057748538012</v>
      </c>
      <c r="AL271" s="32">
        <v>700</v>
      </c>
      <c r="AM271" s="29">
        <v>2.7237354085603114</v>
      </c>
      <c r="AN271" s="28">
        <v>10944</v>
      </c>
      <c r="AO271" s="33">
        <v>25700</v>
      </c>
      <c r="AP271" s="33">
        <v>19.861999999999998</v>
      </c>
      <c r="AQ271" s="28">
        <v>15099.5</v>
      </c>
      <c r="AR271" s="28">
        <v>25700</v>
      </c>
      <c r="AS271" s="46">
        <v>2.7237354085603114</v>
      </c>
    </row>
    <row r="272" spans="1:45" s="34" customFormat="1" ht="21.75" customHeight="1" x14ac:dyDescent="0.3">
      <c r="A272" s="20">
        <v>48530</v>
      </c>
      <c r="B272" s="21" t="s">
        <v>1610</v>
      </c>
      <c r="C272" s="22" t="s">
        <v>3383</v>
      </c>
      <c r="D272" s="22" t="s">
        <v>3384</v>
      </c>
      <c r="E272" s="22" t="s">
        <v>3385</v>
      </c>
      <c r="F272" s="22" t="s">
        <v>1832</v>
      </c>
      <c r="G272" s="23">
        <v>103.05303629659623</v>
      </c>
      <c r="H272" s="23">
        <v>66.765570348333597</v>
      </c>
      <c r="I272" s="23">
        <v>-20.92336805079016</v>
      </c>
      <c r="J272" s="23">
        <v>-0.40660312351120664</v>
      </c>
      <c r="K272" s="23">
        <v>0.2</v>
      </c>
      <c r="L272" s="24">
        <v>4096.4666925000001</v>
      </c>
      <c r="M272" s="24">
        <v>4987.8401055000004</v>
      </c>
      <c r="N272" s="24">
        <v>10518.9103215</v>
      </c>
      <c r="O272" s="24">
        <v>8351.9593275000007</v>
      </c>
      <c r="P272" s="24">
        <v>8318</v>
      </c>
      <c r="Q272" s="25"/>
      <c r="R272" s="27">
        <v>202012</v>
      </c>
      <c r="S272" s="28">
        <v>22</v>
      </c>
      <c r="T272" s="28">
        <v>33</v>
      </c>
      <c r="U272" s="28">
        <v>234</v>
      </c>
      <c r="V272" s="28">
        <v>70</v>
      </c>
      <c r="W272" s="28">
        <v>118</v>
      </c>
      <c r="X272" s="45">
        <v>68.571428571428569</v>
      </c>
      <c r="Y272" s="29">
        <v>436.36363636363632</v>
      </c>
      <c r="Z272" s="28">
        <v>-12</v>
      </c>
      <c r="AA272" s="28">
        <v>-9</v>
      </c>
      <c r="AB272" s="28">
        <v>116</v>
      </c>
      <c r="AC272" s="28">
        <v>8</v>
      </c>
      <c r="AD272" s="28">
        <v>43</v>
      </c>
      <c r="AE272" s="30">
        <v>437.5</v>
      </c>
      <c r="AF272" s="29" t="s">
        <v>1798</v>
      </c>
      <c r="AG272" s="26">
        <v>34.725274725274723</v>
      </c>
      <c r="AH272" s="26">
        <v>52.645569620253163</v>
      </c>
      <c r="AI272" s="26">
        <v>10.806105878531991</v>
      </c>
      <c r="AJ272" s="26">
        <v>20.526144852224746</v>
      </c>
      <c r="AK272" s="31">
        <v>27.249106852874309</v>
      </c>
      <c r="AL272" s="32" t="s">
        <v>1790</v>
      </c>
      <c r="AM272" s="29" t="s">
        <v>1790</v>
      </c>
      <c r="AN272" s="28">
        <v>769.75</v>
      </c>
      <c r="AO272" s="33">
        <v>24850</v>
      </c>
      <c r="AP272" s="33" t="s">
        <v>1790</v>
      </c>
      <c r="AQ272" s="28">
        <v>209.75</v>
      </c>
      <c r="AR272" s="28">
        <v>24850</v>
      </c>
      <c r="AS272" s="46" t="s">
        <v>1790</v>
      </c>
    </row>
    <row r="273" spans="1:45" s="34" customFormat="1" ht="21.75" customHeight="1" x14ac:dyDescent="0.3">
      <c r="A273" s="20">
        <v>272450</v>
      </c>
      <c r="B273" s="21" t="s">
        <v>803</v>
      </c>
      <c r="C273" s="22" t="s">
        <v>2558</v>
      </c>
      <c r="D273" s="22" t="s">
        <v>2564</v>
      </c>
      <c r="E273" s="22" t="s">
        <v>2565</v>
      </c>
      <c r="F273" s="22" t="s">
        <v>2566</v>
      </c>
      <c r="G273" s="23">
        <v>179.10256410256409</v>
      </c>
      <c r="H273" s="23">
        <v>221.80339985218035</v>
      </c>
      <c r="I273" s="23">
        <v>19.083760683760676</v>
      </c>
      <c r="J273" s="23">
        <v>-9.3624772313296916</v>
      </c>
      <c r="K273" s="23">
        <v>-1.53</v>
      </c>
      <c r="L273" s="24">
        <v>3120</v>
      </c>
      <c r="M273" s="24">
        <v>2706</v>
      </c>
      <c r="N273" s="24">
        <v>7312.5</v>
      </c>
      <c r="O273" s="24">
        <v>9607.5</v>
      </c>
      <c r="P273" s="24">
        <v>8708</v>
      </c>
      <c r="Q273" s="25"/>
      <c r="R273" s="27">
        <v>202012</v>
      </c>
      <c r="S273" s="28">
        <v>1822</v>
      </c>
      <c r="T273" s="28">
        <v>1439</v>
      </c>
      <c r="U273" s="28">
        <v>232</v>
      </c>
      <c r="V273" s="28">
        <v>535</v>
      </c>
      <c r="W273" s="28">
        <v>511</v>
      </c>
      <c r="X273" s="45">
        <v>-4.4859813084112137</v>
      </c>
      <c r="Y273" s="29">
        <v>-71.95389681668496</v>
      </c>
      <c r="Z273" s="28">
        <v>-601</v>
      </c>
      <c r="AA273" s="28">
        <v>-313</v>
      </c>
      <c r="AB273" s="28">
        <v>-596</v>
      </c>
      <c r="AC273" s="28">
        <v>-492</v>
      </c>
      <c r="AD273" s="28">
        <v>-446</v>
      </c>
      <c r="AE273" s="30" t="s">
        <v>1797</v>
      </c>
      <c r="AF273" s="29" t="s">
        <v>1797</v>
      </c>
      <c r="AG273" s="26">
        <v>-67.979389032020606</v>
      </c>
      <c r="AH273" s="26">
        <v>-4.7146724417975099</v>
      </c>
      <c r="AI273" s="26">
        <v>9.648753462603878</v>
      </c>
      <c r="AJ273" s="26">
        <v>-204.65373961218836</v>
      </c>
      <c r="AK273" s="31">
        <v>547.14681440443212</v>
      </c>
      <c r="AL273" s="32" t="s">
        <v>1790</v>
      </c>
      <c r="AM273" s="29" t="s">
        <v>1790</v>
      </c>
      <c r="AN273" s="28">
        <v>902.5</v>
      </c>
      <c r="AO273" s="33">
        <v>19350</v>
      </c>
      <c r="AP273" s="33" t="s">
        <v>1790</v>
      </c>
      <c r="AQ273" s="28">
        <v>4938</v>
      </c>
      <c r="AR273" s="28">
        <v>19350</v>
      </c>
      <c r="AS273" s="46" t="s">
        <v>1790</v>
      </c>
    </row>
    <row r="274" spans="1:45" s="34" customFormat="1" ht="21.75" customHeight="1" x14ac:dyDescent="0.3">
      <c r="A274" s="20">
        <v>215600</v>
      </c>
      <c r="B274" s="21" t="s">
        <v>1625</v>
      </c>
      <c r="C274" s="22" t="s">
        <v>3383</v>
      </c>
      <c r="D274" s="22" t="s">
        <v>3384</v>
      </c>
      <c r="E274" s="22" t="s">
        <v>3385</v>
      </c>
      <c r="F274" s="22" t="s">
        <v>1803</v>
      </c>
      <c r="G274" s="23">
        <v>-7.630093003977489</v>
      </c>
      <c r="H274" s="23">
        <v>3.7836072640518026E-3</v>
      </c>
      <c r="I274" s="23">
        <v>3.7836072640518026E-3</v>
      </c>
      <c r="J274" s="23">
        <v>3.7836072640518026E-3</v>
      </c>
      <c r="K274" s="23">
        <v>0</v>
      </c>
      <c r="L274" s="24">
        <v>9381.8433750000004</v>
      </c>
      <c r="M274" s="24">
        <v>8665.6721249999991</v>
      </c>
      <c r="N274" s="24">
        <v>8665.6721249999991</v>
      </c>
      <c r="O274" s="24">
        <v>8665.6721249999991</v>
      </c>
      <c r="P274" s="24">
        <v>8666</v>
      </c>
      <c r="Q274" s="25"/>
      <c r="R274" s="27">
        <v>202012</v>
      </c>
      <c r="S274" s="28">
        <v>9</v>
      </c>
      <c r="T274" s="28">
        <v>2</v>
      </c>
      <c r="U274" s="28">
        <v>5</v>
      </c>
      <c r="V274" s="28">
        <v>1</v>
      </c>
      <c r="W274" s="28">
        <v>8</v>
      </c>
      <c r="X274" s="45">
        <v>700</v>
      </c>
      <c r="Y274" s="29">
        <v>-11.111111111111116</v>
      </c>
      <c r="Z274" s="28">
        <v>-151</v>
      </c>
      <c r="AA274" s="28">
        <v>-106</v>
      </c>
      <c r="AB274" s="28">
        <v>-117</v>
      </c>
      <c r="AC274" s="28">
        <v>-81</v>
      </c>
      <c r="AD274" s="28">
        <v>-39</v>
      </c>
      <c r="AE274" s="30" t="s">
        <v>1797</v>
      </c>
      <c r="AF274" s="29" t="s">
        <v>1797</v>
      </c>
      <c r="AG274" s="26">
        <v>-2143.75</v>
      </c>
      <c r="AH274" s="26">
        <v>-25.26530612244898</v>
      </c>
      <c r="AI274" s="26">
        <v>24.77769835596855</v>
      </c>
      <c r="AJ274" s="26">
        <v>-98.070050035739811</v>
      </c>
      <c r="AK274" s="31">
        <v>72.766261615439603</v>
      </c>
      <c r="AL274" s="32" t="s">
        <v>1790</v>
      </c>
      <c r="AM274" s="29" t="s">
        <v>1790</v>
      </c>
      <c r="AN274" s="28">
        <v>349.75</v>
      </c>
      <c r="AO274" s="33">
        <v>12100</v>
      </c>
      <c r="AP274" s="33" t="s">
        <v>1790</v>
      </c>
      <c r="AQ274" s="28">
        <v>254.5</v>
      </c>
      <c r="AR274" s="28">
        <v>12100</v>
      </c>
      <c r="AS274" s="46" t="s">
        <v>1790</v>
      </c>
    </row>
    <row r="275" spans="1:45" s="34" customFormat="1" ht="21.75" customHeight="1" x14ac:dyDescent="0.3">
      <c r="A275" s="20">
        <v>88800</v>
      </c>
      <c r="B275" s="21" t="s">
        <v>1345</v>
      </c>
      <c r="C275" s="22" t="s">
        <v>3149</v>
      </c>
      <c r="D275" s="22" t="s">
        <v>3156</v>
      </c>
      <c r="E275" s="22" t="s">
        <v>3157</v>
      </c>
      <c r="F275" s="22" t="s">
        <v>3160</v>
      </c>
      <c r="G275" s="23">
        <v>154.16571612893955</v>
      </c>
      <c r="H275" s="23">
        <v>-20.078281501778861</v>
      </c>
      <c r="I275" s="23">
        <v>-29.640344250673166</v>
      </c>
      <c r="J275" s="23">
        <v>3.5716234086935472E-3</v>
      </c>
      <c r="K275" s="23">
        <v>-0.76</v>
      </c>
      <c r="L275" s="24">
        <v>3174.7003973999999</v>
      </c>
      <c r="M275" s="24">
        <v>10096.129252000001</v>
      </c>
      <c r="N275" s="24">
        <v>11468.21984</v>
      </c>
      <c r="O275" s="24">
        <v>8068.711816</v>
      </c>
      <c r="P275" s="24">
        <v>8069</v>
      </c>
      <c r="Q275" s="25"/>
      <c r="R275" s="27">
        <v>202012</v>
      </c>
      <c r="S275" s="28">
        <v>654</v>
      </c>
      <c r="T275" s="28">
        <v>443</v>
      </c>
      <c r="U275" s="28">
        <v>582</v>
      </c>
      <c r="V275" s="28">
        <v>566</v>
      </c>
      <c r="W275" s="28">
        <v>516</v>
      </c>
      <c r="X275" s="45">
        <v>-8.8339222614840942</v>
      </c>
      <c r="Y275" s="29">
        <v>-21.100917431192656</v>
      </c>
      <c r="Z275" s="28">
        <v>-153</v>
      </c>
      <c r="AA275" s="28">
        <v>-141</v>
      </c>
      <c r="AB275" s="28">
        <v>-137</v>
      </c>
      <c r="AC275" s="28">
        <v>-111</v>
      </c>
      <c r="AD275" s="28">
        <v>-225</v>
      </c>
      <c r="AE275" s="30" t="s">
        <v>1797</v>
      </c>
      <c r="AF275" s="29" t="s">
        <v>1797</v>
      </c>
      <c r="AG275" s="26">
        <v>-29.140958709065025</v>
      </c>
      <c r="AH275" s="26">
        <v>-13.141693811074919</v>
      </c>
      <c r="AI275" s="26">
        <v>9.9525131051495528</v>
      </c>
      <c r="AJ275" s="26">
        <v>-75.732346592661116</v>
      </c>
      <c r="AK275" s="31">
        <v>386.8640148011101</v>
      </c>
      <c r="AL275" s="32" t="s">
        <v>1790</v>
      </c>
      <c r="AM275" s="29" t="s">
        <v>1790</v>
      </c>
      <c r="AN275" s="28">
        <v>810.75</v>
      </c>
      <c r="AO275" s="33">
        <v>19700</v>
      </c>
      <c r="AP275" s="33" t="s">
        <v>1790</v>
      </c>
      <c r="AQ275" s="28">
        <v>3136.5</v>
      </c>
      <c r="AR275" s="28">
        <v>19700</v>
      </c>
      <c r="AS275" s="46" t="s">
        <v>1790</v>
      </c>
    </row>
    <row r="276" spans="1:45" s="34" customFormat="1" ht="21.75" customHeight="1" x14ac:dyDescent="0.3">
      <c r="A276" s="20">
        <v>3380</v>
      </c>
      <c r="B276" s="21" t="s">
        <v>1685</v>
      </c>
      <c r="C276" s="22" t="s">
        <v>3485</v>
      </c>
      <c r="D276" s="22" t="s">
        <v>3493</v>
      </c>
      <c r="E276" s="22" t="s">
        <v>3494</v>
      </c>
      <c r="F276" s="22" t="s">
        <v>1795</v>
      </c>
      <c r="G276" s="23">
        <v>64.334087218787175</v>
      </c>
      <c r="H276" s="23">
        <v>44.059004069287354</v>
      </c>
      <c r="I276" s="23">
        <v>9.0963693738198792</v>
      </c>
      <c r="J276" s="23">
        <v>3.734795665277435</v>
      </c>
      <c r="K276" s="23">
        <v>3.41</v>
      </c>
      <c r="L276" s="24">
        <v>5455.9587433999995</v>
      </c>
      <c r="M276" s="24">
        <v>6223.8386680000003</v>
      </c>
      <c r="N276" s="24">
        <v>8218.4219799999992</v>
      </c>
      <c r="O276" s="24">
        <v>8643.1943520000004</v>
      </c>
      <c r="P276" s="24">
        <v>8966</v>
      </c>
      <c r="Q276" s="25"/>
      <c r="R276" s="27">
        <v>202012</v>
      </c>
      <c r="S276" s="28">
        <v>18666</v>
      </c>
      <c r="T276" s="28">
        <v>17984</v>
      </c>
      <c r="U276" s="28">
        <v>20018</v>
      </c>
      <c r="V276" s="28">
        <v>19305</v>
      </c>
      <c r="W276" s="28">
        <v>19926</v>
      </c>
      <c r="X276" s="45">
        <v>3.2167832167832255</v>
      </c>
      <c r="Y276" s="29">
        <v>6.7502410800385659</v>
      </c>
      <c r="Z276" s="28">
        <v>514</v>
      </c>
      <c r="AA276" s="28">
        <v>834</v>
      </c>
      <c r="AB276" s="28">
        <v>991</v>
      </c>
      <c r="AC276" s="28">
        <v>683</v>
      </c>
      <c r="AD276" s="28">
        <v>1032</v>
      </c>
      <c r="AE276" s="30">
        <v>51.098096632503662</v>
      </c>
      <c r="AF276" s="29">
        <v>100.77821011673151</v>
      </c>
      <c r="AG276" s="26">
        <v>4.5835329457615268</v>
      </c>
      <c r="AH276" s="26">
        <v>2.5327683615819208</v>
      </c>
      <c r="AI276" s="26">
        <v>0.25296063536398711</v>
      </c>
      <c r="AJ276" s="26">
        <v>9.9875156054931331</v>
      </c>
      <c r="AK276" s="31">
        <v>165.65662977774957</v>
      </c>
      <c r="AL276" s="32">
        <v>50</v>
      </c>
      <c r="AM276" s="29">
        <v>0.51493305870236872</v>
      </c>
      <c r="AN276" s="28">
        <v>35444.25</v>
      </c>
      <c r="AO276" s="33">
        <v>9710</v>
      </c>
      <c r="AP276" s="33">
        <v>2.1749999999999998</v>
      </c>
      <c r="AQ276" s="28">
        <v>58715.75</v>
      </c>
      <c r="AR276" s="28">
        <v>9710</v>
      </c>
      <c r="AS276" s="46">
        <v>0.51493305870236872</v>
      </c>
    </row>
    <row r="277" spans="1:45" s="34" customFormat="1" ht="21.75" customHeight="1" x14ac:dyDescent="0.3">
      <c r="A277" s="20">
        <v>280360</v>
      </c>
      <c r="B277" s="21" t="s">
        <v>1095</v>
      </c>
      <c r="C277" s="22" t="s">
        <v>2956</v>
      </c>
      <c r="D277" s="22" t="s">
        <v>2957</v>
      </c>
      <c r="E277" s="22" t="s">
        <v>2977</v>
      </c>
      <c r="F277" s="22" t="s">
        <v>2978</v>
      </c>
      <c r="G277" s="23">
        <v>6.3045143259346625</v>
      </c>
      <c r="H277" s="23">
        <v>33.670032865284185</v>
      </c>
      <c r="I277" s="23">
        <v>25.006234438830568</v>
      </c>
      <c r="J277" s="23">
        <v>13.451036297426079</v>
      </c>
      <c r="K277" s="23">
        <v>0.37</v>
      </c>
      <c r="L277" s="24">
        <v>8149.2305900000001</v>
      </c>
      <c r="M277" s="24">
        <v>6480.8841700000003</v>
      </c>
      <c r="N277" s="24">
        <v>6930.0543600000001</v>
      </c>
      <c r="O277" s="24">
        <v>7635.8932299999997</v>
      </c>
      <c r="P277" s="24">
        <v>8663</v>
      </c>
      <c r="Q277" s="25"/>
      <c r="R277" s="27">
        <v>202012</v>
      </c>
      <c r="S277" s="28">
        <v>5153</v>
      </c>
      <c r="T277" s="28">
        <v>5018</v>
      </c>
      <c r="U277" s="28">
        <v>4970</v>
      </c>
      <c r="V277" s="28">
        <v>5559</v>
      </c>
      <c r="W277" s="28">
        <v>5214</v>
      </c>
      <c r="X277" s="45">
        <v>-6.206152185644898</v>
      </c>
      <c r="Y277" s="29">
        <v>1.183776440908213</v>
      </c>
      <c r="Z277" s="28">
        <v>162</v>
      </c>
      <c r="AA277" s="28">
        <v>184</v>
      </c>
      <c r="AB277" s="28">
        <v>255</v>
      </c>
      <c r="AC277" s="28">
        <v>478</v>
      </c>
      <c r="AD277" s="28">
        <v>209</v>
      </c>
      <c r="AE277" s="30">
        <v>-56.27615062761506</v>
      </c>
      <c r="AF277" s="29">
        <v>29.012345679012341</v>
      </c>
      <c r="AG277" s="26">
        <v>5.423630846298348</v>
      </c>
      <c r="AH277" s="26">
        <v>7.6936056838365898</v>
      </c>
      <c r="AI277" s="26">
        <v>0.66806763191887253</v>
      </c>
      <c r="AJ277" s="26">
        <v>8.6834139852320273</v>
      </c>
      <c r="AK277" s="31">
        <v>110.1197246910486</v>
      </c>
      <c r="AL277" s="32">
        <v>1600</v>
      </c>
      <c r="AM277" s="29">
        <v>1.1851851851851851</v>
      </c>
      <c r="AN277" s="28">
        <v>12967.25</v>
      </c>
      <c r="AO277" s="33">
        <v>135000</v>
      </c>
      <c r="AP277" s="33">
        <v>24.588000000000001</v>
      </c>
      <c r="AQ277" s="28">
        <v>14279.5</v>
      </c>
      <c r="AR277" s="28">
        <v>135000</v>
      </c>
      <c r="AS277" s="46">
        <v>1.1851851851851851</v>
      </c>
    </row>
    <row r="278" spans="1:45" s="34" customFormat="1" ht="21.75" customHeight="1" x14ac:dyDescent="0.3">
      <c r="A278" s="20">
        <v>217270</v>
      </c>
      <c r="B278" s="21" t="s">
        <v>1264</v>
      </c>
      <c r="C278" s="22" t="s">
        <v>3134</v>
      </c>
      <c r="D278" s="22" t="s">
        <v>3491</v>
      </c>
      <c r="E278" s="22" t="s">
        <v>3492</v>
      </c>
      <c r="F278" s="22" t="s">
        <v>3567</v>
      </c>
      <c r="G278" s="23">
        <v>678.43188510014056</v>
      </c>
      <c r="H278" s="23">
        <v>168.05714360853602</v>
      </c>
      <c r="I278" s="23">
        <v>32.693745177229914</v>
      </c>
      <c r="J278" s="23">
        <v>5.3621583082504864</v>
      </c>
      <c r="K278" s="23">
        <v>3.58</v>
      </c>
      <c r="L278" s="24">
        <v>1119.4299934000001</v>
      </c>
      <c r="M278" s="24">
        <v>3250.7993940000001</v>
      </c>
      <c r="N278" s="24">
        <v>6567.0013220000001</v>
      </c>
      <c r="O278" s="24">
        <v>8270.5215420000004</v>
      </c>
      <c r="P278" s="24">
        <v>8714</v>
      </c>
      <c r="Q278" s="25"/>
      <c r="R278" s="27">
        <v>202012</v>
      </c>
      <c r="S278" s="28">
        <v>43</v>
      </c>
      <c r="T278" s="28">
        <v>51</v>
      </c>
      <c r="U278" s="28">
        <v>51</v>
      </c>
      <c r="V278" s="28">
        <v>45</v>
      </c>
      <c r="W278" s="28">
        <v>49</v>
      </c>
      <c r="X278" s="45">
        <v>8.8888888888888786</v>
      </c>
      <c r="Y278" s="29">
        <v>13.953488372093027</v>
      </c>
      <c r="Z278" s="28">
        <v>-26</v>
      </c>
      <c r="AA278" s="28">
        <v>-19</v>
      </c>
      <c r="AB278" s="28">
        <v>-18</v>
      </c>
      <c r="AC278" s="28">
        <v>-20</v>
      </c>
      <c r="AD278" s="28">
        <v>-31</v>
      </c>
      <c r="AE278" s="30" t="s">
        <v>1797</v>
      </c>
      <c r="AF278" s="29" t="s">
        <v>1797</v>
      </c>
      <c r="AG278" s="26">
        <v>-44.897959183673471</v>
      </c>
      <c r="AH278" s="26">
        <v>-99.022727272727266</v>
      </c>
      <c r="AI278" s="26">
        <v>10.764669549104385</v>
      </c>
      <c r="AJ278" s="26">
        <v>-10.87090796788141</v>
      </c>
      <c r="AK278" s="31">
        <v>62.723903644224833</v>
      </c>
      <c r="AL278" s="32" t="s">
        <v>1790</v>
      </c>
      <c r="AM278" s="29" t="s">
        <v>1790</v>
      </c>
      <c r="AN278" s="28">
        <v>809.5</v>
      </c>
      <c r="AO278" s="33">
        <v>27500</v>
      </c>
      <c r="AP278" s="33" t="s">
        <v>1790</v>
      </c>
      <c r="AQ278" s="28">
        <v>507.75</v>
      </c>
      <c r="AR278" s="28">
        <v>27500</v>
      </c>
      <c r="AS278" s="46" t="s">
        <v>1790</v>
      </c>
    </row>
    <row r="279" spans="1:45" s="34" customFormat="1" ht="21.75" customHeight="1" x14ac:dyDescent="0.3">
      <c r="A279" s="20">
        <v>230360</v>
      </c>
      <c r="B279" s="21" t="s">
        <v>1288</v>
      </c>
      <c r="C279" s="22" t="s">
        <v>3123</v>
      </c>
      <c r="D279" s="22" t="s">
        <v>3124</v>
      </c>
      <c r="E279" s="22" t="s">
        <v>3133</v>
      </c>
      <c r="F279" s="22" t="s">
        <v>1807</v>
      </c>
      <c r="G279" s="23">
        <v>100.08781007467805</v>
      </c>
      <c r="H279" s="23">
        <v>-4.8143421497260031</v>
      </c>
      <c r="I279" s="23">
        <v>-6.3447169788042102</v>
      </c>
      <c r="J279" s="23">
        <v>3.3880869430063409</v>
      </c>
      <c r="K279" s="23">
        <v>0.77</v>
      </c>
      <c r="L279" s="24">
        <v>4284.6188364999998</v>
      </c>
      <c r="M279" s="24">
        <v>9006.608972</v>
      </c>
      <c r="N279" s="24">
        <v>9153.7815310000005</v>
      </c>
      <c r="O279" s="24">
        <v>8292.0578700000005</v>
      </c>
      <c r="P279" s="24">
        <v>8573</v>
      </c>
      <c r="Q279" s="25"/>
      <c r="R279" s="27">
        <v>202012</v>
      </c>
      <c r="S279" s="28">
        <v>261</v>
      </c>
      <c r="T279" s="28">
        <v>296</v>
      </c>
      <c r="U279" s="28">
        <v>515</v>
      </c>
      <c r="V279" s="28">
        <v>539</v>
      </c>
      <c r="W279" s="28">
        <v>420</v>
      </c>
      <c r="X279" s="45">
        <v>-22.077922077922075</v>
      </c>
      <c r="Y279" s="29">
        <v>60.919540229885058</v>
      </c>
      <c r="Z279" s="28">
        <v>78</v>
      </c>
      <c r="AA279" s="28">
        <v>79</v>
      </c>
      <c r="AB279" s="28">
        <v>204</v>
      </c>
      <c r="AC279" s="28">
        <v>185</v>
      </c>
      <c r="AD279" s="28">
        <v>121</v>
      </c>
      <c r="AE279" s="30">
        <v>-34.594594594594597</v>
      </c>
      <c r="AF279" s="29">
        <v>55.128205128205131</v>
      </c>
      <c r="AG279" s="26">
        <v>33.27683615819209</v>
      </c>
      <c r="AH279" s="26">
        <v>14.555178268251273</v>
      </c>
      <c r="AI279" s="26">
        <v>6.2668128654970756</v>
      </c>
      <c r="AJ279" s="26">
        <v>43.055555555555557</v>
      </c>
      <c r="AK279" s="31">
        <v>28.07017543859649</v>
      </c>
      <c r="AL279" s="32">
        <v>670</v>
      </c>
      <c r="AM279" s="29">
        <v>2.547528517110266</v>
      </c>
      <c r="AN279" s="28">
        <v>1368</v>
      </c>
      <c r="AO279" s="33">
        <v>26300</v>
      </c>
      <c r="AP279" s="33">
        <v>39.658999999999999</v>
      </c>
      <c r="AQ279" s="28">
        <v>384</v>
      </c>
      <c r="AR279" s="28">
        <v>26300</v>
      </c>
      <c r="AS279" s="46">
        <v>2.547528517110266</v>
      </c>
    </row>
    <row r="280" spans="1:45" s="34" customFormat="1" ht="21.75" customHeight="1" x14ac:dyDescent="0.3">
      <c r="A280" s="20">
        <v>178320</v>
      </c>
      <c r="B280" s="21" t="s">
        <v>1363</v>
      </c>
      <c r="C280" s="22" t="s">
        <v>3149</v>
      </c>
      <c r="D280" s="22" t="s">
        <v>3156</v>
      </c>
      <c r="E280" s="22" t="s">
        <v>3167</v>
      </c>
      <c r="F280" s="22" t="s">
        <v>3174</v>
      </c>
      <c r="G280" s="23">
        <v>56.452786962483081</v>
      </c>
      <c r="H280" s="23">
        <v>-5.8245360031655258</v>
      </c>
      <c r="I280" s="23">
        <v>-14.242971389915947</v>
      </c>
      <c r="J280" s="23">
        <v>4.053224225346308</v>
      </c>
      <c r="K280" s="23">
        <v>-2.57</v>
      </c>
      <c r="L280" s="24">
        <v>5050.085814</v>
      </c>
      <c r="M280" s="24">
        <v>8389.6586910000005</v>
      </c>
      <c r="N280" s="24">
        <v>9213.2389939999994</v>
      </c>
      <c r="O280" s="24">
        <v>7593.2293870000003</v>
      </c>
      <c r="P280" s="24">
        <v>7901</v>
      </c>
      <c r="Q280" s="25"/>
      <c r="R280" s="27">
        <v>202012</v>
      </c>
      <c r="S280" s="28">
        <v>747</v>
      </c>
      <c r="T280" s="28">
        <v>762</v>
      </c>
      <c r="U280" s="28">
        <v>764</v>
      </c>
      <c r="V280" s="28">
        <v>861</v>
      </c>
      <c r="W280" s="28">
        <v>832</v>
      </c>
      <c r="X280" s="45">
        <v>-3.3681765389082408</v>
      </c>
      <c r="Y280" s="29">
        <v>11.378848728246327</v>
      </c>
      <c r="Z280" s="28">
        <v>60</v>
      </c>
      <c r="AA280" s="28">
        <v>56</v>
      </c>
      <c r="AB280" s="28">
        <v>-1</v>
      </c>
      <c r="AC280" s="28">
        <v>-53</v>
      </c>
      <c r="AD280" s="28">
        <v>48</v>
      </c>
      <c r="AE280" s="30" t="s">
        <v>1798</v>
      </c>
      <c r="AF280" s="29">
        <v>-19.999999999999996</v>
      </c>
      <c r="AG280" s="26">
        <v>1.5532774153463809</v>
      </c>
      <c r="AH280" s="26">
        <v>158.02000000000001</v>
      </c>
      <c r="AI280" s="26">
        <v>2.9262962962962962</v>
      </c>
      <c r="AJ280" s="26">
        <v>1.8518518518518516</v>
      </c>
      <c r="AK280" s="31">
        <v>145.78703703703704</v>
      </c>
      <c r="AL280" s="32" t="s">
        <v>1790</v>
      </c>
      <c r="AM280" s="29" t="s">
        <v>1790</v>
      </c>
      <c r="AN280" s="28">
        <v>2700</v>
      </c>
      <c r="AO280" s="33">
        <v>43650</v>
      </c>
      <c r="AP280" s="33" t="s">
        <v>1790</v>
      </c>
      <c r="AQ280" s="28">
        <v>3936.25</v>
      </c>
      <c r="AR280" s="28">
        <v>43650</v>
      </c>
      <c r="AS280" s="46" t="s">
        <v>1790</v>
      </c>
    </row>
    <row r="281" spans="1:45" s="34" customFormat="1" ht="21.75" customHeight="1" x14ac:dyDescent="0.3">
      <c r="A281" s="20">
        <v>122870</v>
      </c>
      <c r="B281" s="21" t="s">
        <v>1187</v>
      </c>
      <c r="C281" s="22" t="s">
        <v>3047</v>
      </c>
      <c r="D281" s="22" t="s">
        <v>3064</v>
      </c>
      <c r="E281" s="22" t="s">
        <v>3065</v>
      </c>
      <c r="F281" s="22" t="s">
        <v>3067</v>
      </c>
      <c r="G281" s="23">
        <v>78.110290779567862</v>
      </c>
      <c r="H281" s="23">
        <v>-7.0523303577303853</v>
      </c>
      <c r="I281" s="23">
        <v>2.4807960250774252</v>
      </c>
      <c r="J281" s="23">
        <v>-7.2841745089068937</v>
      </c>
      <c r="K281" s="23">
        <v>0.11</v>
      </c>
      <c r="L281" s="24">
        <v>4778.4998624999998</v>
      </c>
      <c r="M281" s="24">
        <v>9156.7653420000006</v>
      </c>
      <c r="N281" s="24">
        <v>8304.9706189999997</v>
      </c>
      <c r="O281" s="24">
        <v>9179.6626465000008</v>
      </c>
      <c r="P281" s="24">
        <v>8511</v>
      </c>
      <c r="Q281" s="25"/>
      <c r="R281" s="27">
        <v>202012</v>
      </c>
      <c r="S281" s="28">
        <v>580</v>
      </c>
      <c r="T281" s="28">
        <v>528</v>
      </c>
      <c r="U281" s="28">
        <v>552</v>
      </c>
      <c r="V281" s="28">
        <v>669</v>
      </c>
      <c r="W281" s="28">
        <v>804</v>
      </c>
      <c r="X281" s="45">
        <v>20.179372197309409</v>
      </c>
      <c r="Y281" s="29">
        <v>38.620689655172427</v>
      </c>
      <c r="Z281" s="28">
        <v>71</v>
      </c>
      <c r="AA281" s="28">
        <v>-21</v>
      </c>
      <c r="AB281" s="28">
        <v>18</v>
      </c>
      <c r="AC281" s="28">
        <v>32</v>
      </c>
      <c r="AD281" s="28">
        <v>79</v>
      </c>
      <c r="AE281" s="30">
        <v>146.875</v>
      </c>
      <c r="AF281" s="29">
        <v>11.267605633802823</v>
      </c>
      <c r="AG281" s="26">
        <v>4.230317273795535</v>
      </c>
      <c r="AH281" s="26">
        <v>78.805555555555557</v>
      </c>
      <c r="AI281" s="26">
        <v>2.0509669257184169</v>
      </c>
      <c r="AJ281" s="26">
        <v>2.6025664196638352</v>
      </c>
      <c r="AK281" s="31">
        <v>25.688294475570817</v>
      </c>
      <c r="AL281" s="32" t="s">
        <v>1790</v>
      </c>
      <c r="AM281" s="29" t="s">
        <v>1790</v>
      </c>
      <c r="AN281" s="28">
        <v>4149.75</v>
      </c>
      <c r="AO281" s="33">
        <v>46200</v>
      </c>
      <c r="AP281" s="33" t="s">
        <v>1790</v>
      </c>
      <c r="AQ281" s="28">
        <v>1066</v>
      </c>
      <c r="AR281" s="28">
        <v>46200</v>
      </c>
      <c r="AS281" s="46" t="s">
        <v>1790</v>
      </c>
    </row>
    <row r="282" spans="1:45" s="34" customFormat="1" ht="21.75" customHeight="1" x14ac:dyDescent="0.3">
      <c r="A282" s="20">
        <v>25540</v>
      </c>
      <c r="B282" s="21" t="s">
        <v>2076</v>
      </c>
      <c r="C282" s="22" t="s">
        <v>2412</v>
      </c>
      <c r="D282" s="22" t="s">
        <v>2416</v>
      </c>
      <c r="E282" s="22" t="s">
        <v>2435</v>
      </c>
      <c r="F282" s="22" t="s">
        <v>2443</v>
      </c>
      <c r="G282" s="23">
        <v>166.66666666666666</v>
      </c>
      <c r="H282" s="23">
        <v>65.803108808290148</v>
      </c>
      <c r="I282" s="23">
        <v>14.285714285714279</v>
      </c>
      <c r="J282" s="23">
        <v>10.192837465564741</v>
      </c>
      <c r="K282" s="23">
        <v>0</v>
      </c>
      <c r="L282" s="24">
        <v>3124.5</v>
      </c>
      <c r="M282" s="24">
        <v>5025.2375000000002</v>
      </c>
      <c r="N282" s="24">
        <v>7290.5</v>
      </c>
      <c r="O282" s="24">
        <v>7561.29</v>
      </c>
      <c r="P282" s="24">
        <v>8332</v>
      </c>
      <c r="Q282" s="25"/>
      <c r="R282" s="27">
        <v>202012</v>
      </c>
      <c r="S282" s="28">
        <v>2116</v>
      </c>
      <c r="T282" s="28">
        <v>1943</v>
      </c>
      <c r="U282" s="28">
        <v>1510</v>
      </c>
      <c r="V282" s="28">
        <v>2114</v>
      </c>
      <c r="W282" s="28">
        <v>2458</v>
      </c>
      <c r="X282" s="45">
        <v>16.272469252601706</v>
      </c>
      <c r="Y282" s="29">
        <v>16.162570888468821</v>
      </c>
      <c r="Z282" s="28">
        <v>119</v>
      </c>
      <c r="AA282" s="28">
        <v>175</v>
      </c>
      <c r="AB282" s="28">
        <v>63</v>
      </c>
      <c r="AC282" s="28">
        <v>219</v>
      </c>
      <c r="AD282" s="28">
        <v>333</v>
      </c>
      <c r="AE282" s="30">
        <v>52.054794520547951</v>
      </c>
      <c r="AF282" s="29">
        <v>179.83193277310923</v>
      </c>
      <c r="AG282" s="26">
        <v>9.8442367601246108</v>
      </c>
      <c r="AH282" s="26">
        <v>10.546835443037974</v>
      </c>
      <c r="AI282" s="26">
        <v>1.1304524794790041</v>
      </c>
      <c r="AJ282" s="26">
        <v>10.718404450172986</v>
      </c>
      <c r="AK282" s="31">
        <v>25.941252289532596</v>
      </c>
      <c r="AL282" s="32">
        <v>700</v>
      </c>
      <c r="AM282" s="29">
        <v>0.87500000000000011</v>
      </c>
      <c r="AN282" s="28">
        <v>7370.5</v>
      </c>
      <c r="AO282" s="33">
        <v>80000</v>
      </c>
      <c r="AP282" s="33">
        <v>12.509</v>
      </c>
      <c r="AQ282" s="28">
        <v>1912</v>
      </c>
      <c r="AR282" s="28">
        <v>80000</v>
      </c>
      <c r="AS282" s="46">
        <v>0.87500000000000011</v>
      </c>
    </row>
    <row r="283" spans="1:45" s="34" customFormat="1" ht="21.75" customHeight="1" x14ac:dyDescent="0.3">
      <c r="A283" s="20">
        <v>36420</v>
      </c>
      <c r="B283" s="21" t="s">
        <v>1220</v>
      </c>
      <c r="C283" s="22" t="s">
        <v>3047</v>
      </c>
      <c r="D283" s="22" t="s">
        <v>3064</v>
      </c>
      <c r="E283" s="22" t="s">
        <v>3070</v>
      </c>
      <c r="F283" s="22" t="s">
        <v>3071</v>
      </c>
      <c r="G283" s="23">
        <v>68.096080365113806</v>
      </c>
      <c r="H283" s="23">
        <v>96.61537543703929</v>
      </c>
      <c r="I283" s="23">
        <v>26.287568069175226</v>
      </c>
      <c r="J283" s="23">
        <v>5.3521958224135746</v>
      </c>
      <c r="K283" s="23">
        <v>-0.61</v>
      </c>
      <c r="L283" s="24">
        <v>4800.8258029999997</v>
      </c>
      <c r="M283" s="24">
        <v>4104.4602855000003</v>
      </c>
      <c r="N283" s="24">
        <v>6390.1776900000004</v>
      </c>
      <c r="O283" s="24">
        <v>7660.0206925000002</v>
      </c>
      <c r="P283" s="24">
        <v>8070</v>
      </c>
      <c r="Q283" s="25"/>
      <c r="R283" s="27">
        <v>202012</v>
      </c>
      <c r="S283" s="28">
        <v>1538</v>
      </c>
      <c r="T283" s="28">
        <v>1030</v>
      </c>
      <c r="U283" s="28">
        <v>763</v>
      </c>
      <c r="V283" s="28">
        <v>931</v>
      </c>
      <c r="W283" s="28">
        <v>913</v>
      </c>
      <c r="X283" s="45">
        <v>-1.9334049409237331</v>
      </c>
      <c r="Y283" s="29">
        <v>-40.63719115734721</v>
      </c>
      <c r="Z283" s="28">
        <v>-72</v>
      </c>
      <c r="AA283" s="28">
        <v>-156</v>
      </c>
      <c r="AB283" s="28">
        <v>-142</v>
      </c>
      <c r="AC283" s="28">
        <v>-78</v>
      </c>
      <c r="AD283" s="28">
        <v>-191</v>
      </c>
      <c r="AE283" s="30" t="s">
        <v>1797</v>
      </c>
      <c r="AF283" s="29" t="s">
        <v>1797</v>
      </c>
      <c r="AG283" s="26">
        <v>-15.58977178993676</v>
      </c>
      <c r="AH283" s="26">
        <v>-14.232804232804233</v>
      </c>
      <c r="AI283" s="26">
        <v>2.2519882796149018</v>
      </c>
      <c r="AJ283" s="26">
        <v>-15.822519882796149</v>
      </c>
      <c r="AK283" s="31">
        <v>282.07060136737823</v>
      </c>
      <c r="AL283" s="32" t="s">
        <v>1790</v>
      </c>
      <c r="AM283" s="29" t="s">
        <v>1790</v>
      </c>
      <c r="AN283" s="28">
        <v>3583.5</v>
      </c>
      <c r="AO283" s="33">
        <v>49250</v>
      </c>
      <c r="AP283" s="33" t="s">
        <v>1790</v>
      </c>
      <c r="AQ283" s="28">
        <v>10108</v>
      </c>
      <c r="AR283" s="28">
        <v>49250</v>
      </c>
      <c r="AS283" s="46" t="s">
        <v>1790</v>
      </c>
    </row>
    <row r="284" spans="1:45" s="34" customFormat="1" ht="21.75" customHeight="1" x14ac:dyDescent="0.3">
      <c r="A284" s="20">
        <v>89980</v>
      </c>
      <c r="B284" s="21" t="s">
        <v>609</v>
      </c>
      <c r="C284" s="22" t="s">
        <v>1788</v>
      </c>
      <c r="D284" s="22" t="s">
        <v>2645</v>
      </c>
      <c r="E284" s="22" t="s">
        <v>2647</v>
      </c>
      <c r="F284" s="22" t="s">
        <v>2649</v>
      </c>
      <c r="G284" s="23">
        <v>333.45150371989735</v>
      </c>
      <c r="H284" s="23">
        <v>21.33462582802672</v>
      </c>
      <c r="I284" s="23">
        <v>6.1524930301707137</v>
      </c>
      <c r="J284" s="23">
        <v>18.465225892904471</v>
      </c>
      <c r="K284" s="23">
        <v>-0.94</v>
      </c>
      <c r="L284" s="24">
        <v>1908.1719475</v>
      </c>
      <c r="M284" s="24">
        <v>6816.6856275</v>
      </c>
      <c r="N284" s="24">
        <v>7791.6210574999996</v>
      </c>
      <c r="O284" s="24">
        <v>6981.7956599999998</v>
      </c>
      <c r="P284" s="24">
        <v>8271</v>
      </c>
      <c r="Q284" s="25"/>
      <c r="R284" s="27">
        <v>202012</v>
      </c>
      <c r="S284" s="28">
        <v>383</v>
      </c>
      <c r="T284" s="28">
        <v>342</v>
      </c>
      <c r="U284" s="28">
        <v>333</v>
      </c>
      <c r="V284" s="28">
        <v>418</v>
      </c>
      <c r="W284" s="28">
        <v>440</v>
      </c>
      <c r="X284" s="45">
        <v>5.2631578947368363</v>
      </c>
      <c r="Y284" s="29">
        <v>14.88250652741514</v>
      </c>
      <c r="Z284" s="28">
        <v>1</v>
      </c>
      <c r="AA284" s="28">
        <v>23</v>
      </c>
      <c r="AB284" s="28">
        <v>18</v>
      </c>
      <c r="AC284" s="28">
        <v>20</v>
      </c>
      <c r="AD284" s="28">
        <v>13</v>
      </c>
      <c r="AE284" s="30">
        <v>-35</v>
      </c>
      <c r="AF284" s="29">
        <v>1200</v>
      </c>
      <c r="AG284" s="26">
        <v>4.8271363339856492</v>
      </c>
      <c r="AH284" s="26">
        <v>111.77027027027027</v>
      </c>
      <c r="AI284" s="26">
        <v>5.5790893760539628</v>
      </c>
      <c r="AJ284" s="26">
        <v>4.9915682967959532</v>
      </c>
      <c r="AK284" s="31">
        <v>80.640809443507592</v>
      </c>
      <c r="AL284" s="32">
        <v>160</v>
      </c>
      <c r="AM284" s="29">
        <v>0.30418250950570341</v>
      </c>
      <c r="AN284" s="28">
        <v>1482.5</v>
      </c>
      <c r="AO284" s="33">
        <v>52600</v>
      </c>
      <c r="AP284" s="33">
        <v>104.792</v>
      </c>
      <c r="AQ284" s="28">
        <v>1195.5</v>
      </c>
      <c r="AR284" s="28">
        <v>52600</v>
      </c>
      <c r="AS284" s="46">
        <v>0.30418250950570341</v>
      </c>
    </row>
    <row r="285" spans="1:45" s="34" customFormat="1" ht="21.75" customHeight="1" x14ac:dyDescent="0.3">
      <c r="A285" s="20">
        <v>222080</v>
      </c>
      <c r="B285" s="21" t="s">
        <v>637</v>
      </c>
      <c r="C285" s="22" t="s">
        <v>1823</v>
      </c>
      <c r="D285" s="22" t="s">
        <v>2686</v>
      </c>
      <c r="E285" s="22" t="s">
        <v>2687</v>
      </c>
      <c r="F285" s="22" t="s">
        <v>2688</v>
      </c>
      <c r="G285" s="23">
        <v>297.35706183384508</v>
      </c>
      <c r="H285" s="23">
        <v>88.594348093765632</v>
      </c>
      <c r="I285" s="23">
        <v>33.648110139524313</v>
      </c>
      <c r="J285" s="23">
        <v>2.2014959890479968</v>
      </c>
      <c r="K285" s="23">
        <v>0.36</v>
      </c>
      <c r="L285" s="24">
        <v>2011.0376202</v>
      </c>
      <c r="M285" s="24">
        <v>4237.1365212000001</v>
      </c>
      <c r="N285" s="24">
        <v>5979.1343040000002</v>
      </c>
      <c r="O285" s="24">
        <v>7818.8679359999996</v>
      </c>
      <c r="P285" s="24">
        <v>7991</v>
      </c>
      <c r="Q285" s="25"/>
      <c r="R285" s="27">
        <v>202012</v>
      </c>
      <c r="S285" s="28">
        <v>338</v>
      </c>
      <c r="T285" s="28">
        <v>275</v>
      </c>
      <c r="U285" s="28">
        <v>63</v>
      </c>
      <c r="V285" s="28">
        <v>203</v>
      </c>
      <c r="W285" s="28">
        <v>640</v>
      </c>
      <c r="X285" s="45">
        <v>215.27093596059115</v>
      </c>
      <c r="Y285" s="29">
        <v>89.349112426035489</v>
      </c>
      <c r="Z285" s="28">
        <v>45</v>
      </c>
      <c r="AA285" s="28">
        <v>41</v>
      </c>
      <c r="AB285" s="28">
        <v>-13</v>
      </c>
      <c r="AC285" s="28">
        <v>41</v>
      </c>
      <c r="AD285" s="28">
        <v>70</v>
      </c>
      <c r="AE285" s="30">
        <v>70.731707317073173</v>
      </c>
      <c r="AF285" s="29">
        <v>55.555555555555557</v>
      </c>
      <c r="AG285" s="26">
        <v>11.769686706181202</v>
      </c>
      <c r="AH285" s="26">
        <v>57.489208633093526</v>
      </c>
      <c r="AI285" s="26">
        <v>12.775379696243006</v>
      </c>
      <c r="AJ285" s="26">
        <v>22.222222222222221</v>
      </c>
      <c r="AK285" s="31">
        <v>227.45803357314151</v>
      </c>
      <c r="AL285" s="32" t="s">
        <v>1790</v>
      </c>
      <c r="AM285" s="29" t="s">
        <v>1790</v>
      </c>
      <c r="AN285" s="28">
        <v>625.5</v>
      </c>
      <c r="AO285" s="33">
        <v>13900</v>
      </c>
      <c r="AP285" s="33" t="s">
        <v>1790</v>
      </c>
      <c r="AQ285" s="28">
        <v>1422.75</v>
      </c>
      <c r="AR285" s="28">
        <v>13900</v>
      </c>
      <c r="AS285" s="46" t="s">
        <v>1790</v>
      </c>
    </row>
    <row r="286" spans="1:45" s="34" customFormat="1" ht="21.75" customHeight="1" x14ac:dyDescent="0.3">
      <c r="A286" s="20">
        <v>150</v>
      </c>
      <c r="B286" s="21" t="s">
        <v>1682</v>
      </c>
      <c r="C286" s="22" t="s">
        <v>3485</v>
      </c>
      <c r="D286" s="22" t="s">
        <v>3493</v>
      </c>
      <c r="E286" s="22" t="s">
        <v>3494</v>
      </c>
      <c r="F286" s="22" t="s">
        <v>1795</v>
      </c>
      <c r="G286" s="23">
        <v>31.66764557148991</v>
      </c>
      <c r="H286" s="23">
        <v>8.8680532647384069</v>
      </c>
      <c r="I286" s="23">
        <v>-6.5110769362283438</v>
      </c>
      <c r="J286" s="23">
        <v>5.0042601426078193</v>
      </c>
      <c r="K286" s="23">
        <v>1.1100000000000001</v>
      </c>
      <c r="L286" s="24">
        <v>6312.1049700000003</v>
      </c>
      <c r="M286" s="24">
        <v>7634.0117700000001</v>
      </c>
      <c r="N286" s="24">
        <v>8889.82323</v>
      </c>
      <c r="O286" s="24">
        <v>7914.9169650000003</v>
      </c>
      <c r="P286" s="24">
        <v>8311</v>
      </c>
      <c r="Q286" s="25"/>
      <c r="R286" s="27">
        <v>202012</v>
      </c>
      <c r="S286" s="28">
        <v>47899</v>
      </c>
      <c r="T286" s="28">
        <v>44271</v>
      </c>
      <c r="U286" s="28">
        <v>42092</v>
      </c>
      <c r="V286" s="28">
        <v>41940</v>
      </c>
      <c r="W286" s="28">
        <v>41391</v>
      </c>
      <c r="X286" s="45">
        <v>-1.309012875536486</v>
      </c>
      <c r="Y286" s="29">
        <v>-13.586922482724063</v>
      </c>
      <c r="Z286" s="28">
        <v>3029</v>
      </c>
      <c r="AA286" s="28">
        <v>909</v>
      </c>
      <c r="AB286" s="28">
        <v>79</v>
      </c>
      <c r="AC286" s="28">
        <v>2176</v>
      </c>
      <c r="AD286" s="28">
        <v>-414</v>
      </c>
      <c r="AE286" s="30" t="s">
        <v>1792</v>
      </c>
      <c r="AF286" s="29" t="s">
        <v>1792</v>
      </c>
      <c r="AG286" s="26">
        <v>1.6205640741570122</v>
      </c>
      <c r="AH286" s="26">
        <v>3.0221818181818181</v>
      </c>
      <c r="AI286" s="26">
        <v>0.12138162698992259</v>
      </c>
      <c r="AJ286" s="26">
        <v>4.0163575288447495</v>
      </c>
      <c r="AK286" s="31">
        <v>340.61961442967726</v>
      </c>
      <c r="AL286" s="32">
        <v>2000</v>
      </c>
      <c r="AM286" s="29">
        <v>3.9761431411530817</v>
      </c>
      <c r="AN286" s="28">
        <v>68470</v>
      </c>
      <c r="AO286" s="33">
        <v>50300</v>
      </c>
      <c r="AP286" s="33">
        <v>-2.0640000000000001</v>
      </c>
      <c r="AQ286" s="28">
        <v>233222.25</v>
      </c>
      <c r="AR286" s="28">
        <v>50300</v>
      </c>
      <c r="AS286" s="46">
        <v>3.9761431411530817</v>
      </c>
    </row>
    <row r="287" spans="1:45" s="34" customFormat="1" ht="21.75" customHeight="1" x14ac:dyDescent="0.3">
      <c r="A287" s="20">
        <v>166090</v>
      </c>
      <c r="B287" s="21" t="s">
        <v>70</v>
      </c>
      <c r="C287" s="22" t="s">
        <v>2128</v>
      </c>
      <c r="D287" s="22" t="s">
        <v>2182</v>
      </c>
      <c r="E287" s="22" t="s">
        <v>2183</v>
      </c>
      <c r="F287" s="22" t="s">
        <v>2189</v>
      </c>
      <c r="G287" s="23">
        <v>187.57581995933111</v>
      </c>
      <c r="H287" s="23">
        <v>79.222405107037332</v>
      </c>
      <c r="I287" s="23">
        <v>48.394942508524984</v>
      </c>
      <c r="J287" s="23">
        <v>35.381847550085112</v>
      </c>
      <c r="K287" s="23">
        <v>-1.1200000000000001</v>
      </c>
      <c r="L287" s="24">
        <v>3003.034122</v>
      </c>
      <c r="M287" s="24">
        <v>4818.5939669999998</v>
      </c>
      <c r="N287" s="24">
        <v>5819.6053410000004</v>
      </c>
      <c r="O287" s="24">
        <v>6378.9940500000002</v>
      </c>
      <c r="P287" s="24">
        <v>8636</v>
      </c>
      <c r="Q287" s="25"/>
      <c r="R287" s="27">
        <v>202012</v>
      </c>
      <c r="S287" s="28">
        <v>338</v>
      </c>
      <c r="T287" s="28">
        <v>450</v>
      </c>
      <c r="U287" s="28">
        <v>524</v>
      </c>
      <c r="V287" s="28">
        <v>489</v>
      </c>
      <c r="W287" s="28">
        <v>544</v>
      </c>
      <c r="X287" s="45">
        <v>11.247443762781195</v>
      </c>
      <c r="Y287" s="29">
        <v>60.946745562130175</v>
      </c>
      <c r="Z287" s="28">
        <v>112</v>
      </c>
      <c r="AA287" s="28">
        <v>109</v>
      </c>
      <c r="AB287" s="28">
        <v>133</v>
      </c>
      <c r="AC287" s="28">
        <v>125</v>
      </c>
      <c r="AD287" s="28">
        <v>165</v>
      </c>
      <c r="AE287" s="30">
        <v>32.000000000000007</v>
      </c>
      <c r="AF287" s="29">
        <v>47.321428571428584</v>
      </c>
      <c r="AG287" s="26">
        <v>26.50722471350274</v>
      </c>
      <c r="AH287" s="26">
        <v>16.233082706766918</v>
      </c>
      <c r="AI287" s="26">
        <v>5.1922441004058317</v>
      </c>
      <c r="AJ287" s="26">
        <v>31.985570419359689</v>
      </c>
      <c r="AK287" s="31">
        <v>95.79137231324215</v>
      </c>
      <c r="AL287" s="32">
        <v>300</v>
      </c>
      <c r="AM287" s="29">
        <v>0.68181818181818177</v>
      </c>
      <c r="AN287" s="28">
        <v>1663.25</v>
      </c>
      <c r="AO287" s="33">
        <v>44000</v>
      </c>
      <c r="AP287" s="33" t="s">
        <v>3963</v>
      </c>
      <c r="AQ287" s="28">
        <v>1593.25</v>
      </c>
      <c r="AR287" s="28">
        <v>44000</v>
      </c>
      <c r="AS287" s="46">
        <v>0.68181818181818177</v>
      </c>
    </row>
    <row r="288" spans="1:45" s="34" customFormat="1" ht="21.75" customHeight="1" x14ac:dyDescent="0.3">
      <c r="A288" s="20">
        <v>33270</v>
      </c>
      <c r="B288" s="21" t="s">
        <v>2117</v>
      </c>
      <c r="C288" s="22" t="s">
        <v>3302</v>
      </c>
      <c r="D288" s="22" t="s">
        <v>3303</v>
      </c>
      <c r="E288" s="22" t="s">
        <v>3329</v>
      </c>
      <c r="F288" s="22" t="s">
        <v>3335</v>
      </c>
      <c r="G288" s="23">
        <v>158.31807254743015</v>
      </c>
      <c r="H288" s="23">
        <v>-33.309217652975434</v>
      </c>
      <c r="I288" s="23">
        <v>-21.848444909215058</v>
      </c>
      <c r="J288" s="23">
        <v>-9.0464758848198166</v>
      </c>
      <c r="K288" s="23">
        <v>1.06</v>
      </c>
      <c r="L288" s="24">
        <v>3002.8870700000002</v>
      </c>
      <c r="M288" s="24">
        <v>11631.292552000001</v>
      </c>
      <c r="N288" s="24">
        <v>9925.5862419999994</v>
      </c>
      <c r="O288" s="24">
        <v>8528.5315499999997</v>
      </c>
      <c r="P288" s="24">
        <v>7757</v>
      </c>
      <c r="Q288" s="25"/>
      <c r="R288" s="27">
        <v>202012</v>
      </c>
      <c r="S288" s="28">
        <v>568</v>
      </c>
      <c r="T288" s="28">
        <v>531</v>
      </c>
      <c r="U288" s="28">
        <v>509</v>
      </c>
      <c r="V288" s="28">
        <v>550</v>
      </c>
      <c r="W288" s="28">
        <v>570</v>
      </c>
      <c r="X288" s="45">
        <v>3.6363636363636376</v>
      </c>
      <c r="Y288" s="29">
        <v>0.35211267605634866</v>
      </c>
      <c r="Z288" s="28">
        <v>109</v>
      </c>
      <c r="AA288" s="28">
        <v>93</v>
      </c>
      <c r="AB288" s="28">
        <v>94</v>
      </c>
      <c r="AC288" s="28">
        <v>108</v>
      </c>
      <c r="AD288" s="28">
        <v>106</v>
      </c>
      <c r="AE288" s="30">
        <v>-1.851851851851849</v>
      </c>
      <c r="AF288" s="29">
        <v>-2.752293577981646</v>
      </c>
      <c r="AG288" s="26">
        <v>18.564814814814813</v>
      </c>
      <c r="AH288" s="26">
        <v>19.344139650872819</v>
      </c>
      <c r="AI288" s="26">
        <v>2.8740274175620599</v>
      </c>
      <c r="AJ288" s="26">
        <v>14.857354575768802</v>
      </c>
      <c r="AK288" s="31">
        <v>29.075583549462763</v>
      </c>
      <c r="AL288" s="32">
        <v>350</v>
      </c>
      <c r="AM288" s="29">
        <v>0.73298429319371727</v>
      </c>
      <c r="AN288" s="28">
        <v>2699</v>
      </c>
      <c r="AO288" s="33">
        <v>47750</v>
      </c>
      <c r="AP288" s="33" t="s">
        <v>3964</v>
      </c>
      <c r="AQ288" s="28">
        <v>784.75</v>
      </c>
      <c r="AR288" s="28">
        <v>47750</v>
      </c>
      <c r="AS288" s="46">
        <v>0.73298429319371727</v>
      </c>
    </row>
    <row r="289" spans="1:45" s="34" customFormat="1" ht="21.75" customHeight="1" x14ac:dyDescent="0.3">
      <c r="A289" s="20">
        <v>70</v>
      </c>
      <c r="B289" s="21" t="s">
        <v>1691</v>
      </c>
      <c r="C289" s="22" t="s">
        <v>3485</v>
      </c>
      <c r="D289" s="22" t="s">
        <v>3493</v>
      </c>
      <c r="E289" s="22" t="s">
        <v>3494</v>
      </c>
      <c r="F289" s="22" t="s">
        <v>1795</v>
      </c>
      <c r="G289" s="23">
        <v>96.138696012370346</v>
      </c>
      <c r="H289" s="23">
        <v>45.4617123536718</v>
      </c>
      <c r="I289" s="23">
        <v>16.480834796618417</v>
      </c>
      <c r="J289" s="23">
        <v>-0.21390191930829028</v>
      </c>
      <c r="K289" s="23">
        <v>-0.98</v>
      </c>
      <c r="L289" s="24">
        <v>3982.386015</v>
      </c>
      <c r="M289" s="24">
        <v>5369.7979169999999</v>
      </c>
      <c r="N289" s="24">
        <v>6705.8241930000004</v>
      </c>
      <c r="O289" s="24">
        <v>7827.7436939999998</v>
      </c>
      <c r="P289" s="24">
        <v>7811</v>
      </c>
      <c r="Q289" s="25"/>
      <c r="R289" s="27">
        <v>202012</v>
      </c>
      <c r="S289" s="28">
        <v>6280</v>
      </c>
      <c r="T289" s="28">
        <v>5973</v>
      </c>
      <c r="U289" s="28">
        <v>5795</v>
      </c>
      <c r="V289" s="28">
        <v>6451</v>
      </c>
      <c r="W289" s="28">
        <v>6494</v>
      </c>
      <c r="X289" s="45">
        <v>0.66656332351573422</v>
      </c>
      <c r="Y289" s="29">
        <v>3.4076433121019045</v>
      </c>
      <c r="Z289" s="28">
        <v>-167</v>
      </c>
      <c r="AA289" s="28">
        <v>326</v>
      </c>
      <c r="AB289" s="28">
        <v>337</v>
      </c>
      <c r="AC289" s="28">
        <v>634</v>
      </c>
      <c r="AD289" s="28">
        <v>406</v>
      </c>
      <c r="AE289" s="30">
        <v>-35.962145110410091</v>
      </c>
      <c r="AF289" s="29" t="s">
        <v>1798</v>
      </c>
      <c r="AG289" s="26">
        <v>6.8911099421357171</v>
      </c>
      <c r="AH289" s="26">
        <v>4.5866118614210221</v>
      </c>
      <c r="AI289" s="26">
        <v>0.37595360142468653</v>
      </c>
      <c r="AJ289" s="26">
        <v>8.1967607633624517</v>
      </c>
      <c r="AK289" s="31">
        <v>83.81223979014753</v>
      </c>
      <c r="AL289" s="32">
        <v>2250</v>
      </c>
      <c r="AM289" s="29">
        <v>2.4671052631578947</v>
      </c>
      <c r="AN289" s="28">
        <v>20776.5</v>
      </c>
      <c r="AO289" s="33">
        <v>91200</v>
      </c>
      <c r="AP289" s="33">
        <v>12.166</v>
      </c>
      <c r="AQ289" s="28">
        <v>17413.25</v>
      </c>
      <c r="AR289" s="28">
        <v>91200</v>
      </c>
      <c r="AS289" s="46">
        <v>2.4671052631578947</v>
      </c>
    </row>
    <row r="290" spans="1:45" s="34" customFormat="1" ht="21.75" customHeight="1" x14ac:dyDescent="0.3">
      <c r="A290" s="20">
        <v>53030</v>
      </c>
      <c r="B290" s="21" t="s">
        <v>1543</v>
      </c>
      <c r="C290" s="22" t="s">
        <v>3383</v>
      </c>
      <c r="D290" s="22" t="s">
        <v>3393</v>
      </c>
      <c r="E290" s="22" t="s">
        <v>3394</v>
      </c>
      <c r="F290" s="22" t="s">
        <v>1791</v>
      </c>
      <c r="G290" s="23">
        <v>121.93815916327577</v>
      </c>
      <c r="H290" s="23">
        <v>-20.38400885342163</v>
      </c>
      <c r="I290" s="23">
        <v>-19.975721719336605</v>
      </c>
      <c r="J290" s="23">
        <v>17.919906282589636</v>
      </c>
      <c r="K290" s="23">
        <v>0.43</v>
      </c>
      <c r="L290" s="24">
        <v>3348.6805639999998</v>
      </c>
      <c r="M290" s="24">
        <v>9334.8081120000006</v>
      </c>
      <c r="N290" s="24">
        <v>9287.1815399999996</v>
      </c>
      <c r="O290" s="24">
        <v>6302.583028</v>
      </c>
      <c r="P290" s="24">
        <v>7432</v>
      </c>
      <c r="Q290" s="25"/>
      <c r="R290" s="27">
        <v>202012</v>
      </c>
      <c r="S290" s="28">
        <v>334</v>
      </c>
      <c r="T290" s="28">
        <v>312</v>
      </c>
      <c r="U290" s="28">
        <v>340</v>
      </c>
      <c r="V290" s="28">
        <v>330</v>
      </c>
      <c r="W290" s="28">
        <v>348</v>
      </c>
      <c r="X290" s="45">
        <v>5.4545454545454453</v>
      </c>
      <c r="Y290" s="29">
        <v>4.1916167664670656</v>
      </c>
      <c r="Z290" s="28">
        <v>36</v>
      </c>
      <c r="AA290" s="28">
        <v>17</v>
      </c>
      <c r="AB290" s="28">
        <v>53</v>
      </c>
      <c r="AC290" s="28">
        <v>51</v>
      </c>
      <c r="AD290" s="28">
        <v>41</v>
      </c>
      <c r="AE290" s="30">
        <v>-19.6078431372549</v>
      </c>
      <c r="AF290" s="29">
        <v>13.888888888888884</v>
      </c>
      <c r="AG290" s="26">
        <v>12.180451127819548</v>
      </c>
      <c r="AH290" s="26">
        <v>45.876543209876544</v>
      </c>
      <c r="AI290" s="26">
        <v>4.3328960792887337</v>
      </c>
      <c r="AJ290" s="26">
        <v>9.4446873633581099</v>
      </c>
      <c r="AK290" s="31">
        <v>31.380265267453723</v>
      </c>
      <c r="AL290" s="32" t="s">
        <v>1790</v>
      </c>
      <c r="AM290" s="29" t="s">
        <v>1790</v>
      </c>
      <c r="AN290" s="28">
        <v>1715.25</v>
      </c>
      <c r="AO290" s="33">
        <v>23400</v>
      </c>
      <c r="AP290" s="33" t="s">
        <v>1790</v>
      </c>
      <c r="AQ290" s="28">
        <v>538.25</v>
      </c>
      <c r="AR290" s="28">
        <v>23400</v>
      </c>
      <c r="AS290" s="46" t="s">
        <v>1790</v>
      </c>
    </row>
    <row r="291" spans="1:45" s="34" customFormat="1" ht="21.75" customHeight="1" x14ac:dyDescent="0.3">
      <c r="A291" s="20">
        <v>105630</v>
      </c>
      <c r="B291" s="21" t="s">
        <v>997</v>
      </c>
      <c r="C291" s="22" t="s">
        <v>2873</v>
      </c>
      <c r="D291" s="22" t="s">
        <v>2874</v>
      </c>
      <c r="E291" s="22" t="s">
        <v>2898</v>
      </c>
      <c r="F291" s="22" t="s">
        <v>3546</v>
      </c>
      <c r="G291" s="23">
        <v>102.4390243902439</v>
      </c>
      <c r="H291" s="23">
        <v>10.962566844919785</v>
      </c>
      <c r="I291" s="23">
        <v>30.91482649842272</v>
      </c>
      <c r="J291" s="23">
        <v>0.72815533980583602</v>
      </c>
      <c r="K291" s="23">
        <v>0.73</v>
      </c>
      <c r="L291" s="24">
        <v>4100</v>
      </c>
      <c r="M291" s="24">
        <v>7480</v>
      </c>
      <c r="N291" s="24">
        <v>6340</v>
      </c>
      <c r="O291" s="24">
        <v>8240</v>
      </c>
      <c r="P291" s="24">
        <v>8300</v>
      </c>
      <c r="Q291" s="25"/>
      <c r="R291" s="27">
        <v>202012</v>
      </c>
      <c r="S291" s="28">
        <v>4975</v>
      </c>
      <c r="T291" s="28">
        <v>3941</v>
      </c>
      <c r="U291" s="28">
        <v>4536</v>
      </c>
      <c r="V291" s="28">
        <v>6361</v>
      </c>
      <c r="W291" s="28">
        <v>2145</v>
      </c>
      <c r="X291" s="45">
        <v>-66.278886967457936</v>
      </c>
      <c r="Y291" s="29">
        <v>-56.884422110552755</v>
      </c>
      <c r="Z291" s="28">
        <v>-43</v>
      </c>
      <c r="AA291" s="28">
        <v>52</v>
      </c>
      <c r="AB291" s="28">
        <v>-15</v>
      </c>
      <c r="AC291" s="28">
        <v>504</v>
      </c>
      <c r="AD291" s="28">
        <v>108</v>
      </c>
      <c r="AE291" s="30">
        <v>-78.571428571428569</v>
      </c>
      <c r="AF291" s="29" t="s">
        <v>1798</v>
      </c>
      <c r="AG291" s="26">
        <v>3.8214685273508806</v>
      </c>
      <c r="AH291" s="26">
        <v>12.788906009244993</v>
      </c>
      <c r="AI291" s="26">
        <v>1.9058553386911596</v>
      </c>
      <c r="AJ291" s="26">
        <v>14.902411021814007</v>
      </c>
      <c r="AK291" s="31">
        <v>167.72675086107921</v>
      </c>
      <c r="AL291" s="32">
        <v>500</v>
      </c>
      <c r="AM291" s="29">
        <v>2.4096385542168677</v>
      </c>
      <c r="AN291" s="28">
        <v>4355</v>
      </c>
      <c r="AO291" s="33">
        <v>20750</v>
      </c>
      <c r="AP291" s="33">
        <v>55</v>
      </c>
      <c r="AQ291" s="28">
        <v>7304.5</v>
      </c>
      <c r="AR291" s="28">
        <v>20750</v>
      </c>
      <c r="AS291" s="46">
        <v>2.4096385542168677</v>
      </c>
    </row>
    <row r="292" spans="1:45" s="34" customFormat="1" ht="21.75" customHeight="1" x14ac:dyDescent="0.3">
      <c r="A292" s="20">
        <v>115390</v>
      </c>
      <c r="B292" s="21" t="s">
        <v>674</v>
      </c>
      <c r="C292" s="22" t="s">
        <v>2952</v>
      </c>
      <c r="D292" s="22" t="s">
        <v>3543</v>
      </c>
      <c r="E292" s="22" t="s">
        <v>3544</v>
      </c>
      <c r="F292" s="22" t="s">
        <v>1818</v>
      </c>
      <c r="G292" s="23">
        <v>56.222500226273397</v>
      </c>
      <c r="H292" s="23">
        <v>36.859711465833868</v>
      </c>
      <c r="I292" s="23">
        <v>43.958836166141467</v>
      </c>
      <c r="J292" s="23">
        <v>-1.7480322440088791E-3</v>
      </c>
      <c r="K292" s="23">
        <v>0.68</v>
      </c>
      <c r="L292" s="24">
        <v>5055.6097799999998</v>
      </c>
      <c r="M292" s="24">
        <v>5770.8729000000003</v>
      </c>
      <c r="N292" s="24">
        <v>5486.2905330000003</v>
      </c>
      <c r="O292" s="24">
        <v>7898.138062</v>
      </c>
      <c r="P292" s="24">
        <v>7898</v>
      </c>
      <c r="Q292" s="25"/>
      <c r="R292" s="27">
        <v>202012</v>
      </c>
      <c r="S292" s="28">
        <v>1413</v>
      </c>
      <c r="T292" s="28">
        <v>1001</v>
      </c>
      <c r="U292" s="28">
        <v>1181</v>
      </c>
      <c r="V292" s="28">
        <v>1342</v>
      </c>
      <c r="W292" s="28">
        <v>1497</v>
      </c>
      <c r="X292" s="45">
        <v>11.54992548435172</v>
      </c>
      <c r="Y292" s="29">
        <v>5.9447983014861983</v>
      </c>
      <c r="Z292" s="28">
        <v>103</v>
      </c>
      <c r="AA292" s="28">
        <v>8</v>
      </c>
      <c r="AB292" s="28">
        <v>46</v>
      </c>
      <c r="AC292" s="28">
        <v>97</v>
      </c>
      <c r="AD292" s="28">
        <v>139</v>
      </c>
      <c r="AE292" s="30">
        <v>43.298969072164951</v>
      </c>
      <c r="AF292" s="29">
        <v>34.951456310679617</v>
      </c>
      <c r="AG292" s="26">
        <v>5.7757418840868349</v>
      </c>
      <c r="AH292" s="26">
        <v>27.23448275862069</v>
      </c>
      <c r="AI292" s="26">
        <v>1.1528664744735977</v>
      </c>
      <c r="AJ292" s="26">
        <v>4.233113162792395</v>
      </c>
      <c r="AK292" s="31">
        <v>15.684414115242856</v>
      </c>
      <c r="AL292" s="32" t="s">
        <v>1790</v>
      </c>
      <c r="AM292" s="29" t="s">
        <v>1790</v>
      </c>
      <c r="AN292" s="28">
        <v>6850.75</v>
      </c>
      <c r="AO292" s="33">
        <v>14900</v>
      </c>
      <c r="AP292" s="33" t="s">
        <v>1790</v>
      </c>
      <c r="AQ292" s="28">
        <v>1074.5</v>
      </c>
      <c r="AR292" s="28">
        <v>14900</v>
      </c>
      <c r="AS292" s="46" t="s">
        <v>1790</v>
      </c>
    </row>
    <row r="293" spans="1:45" s="34" customFormat="1" ht="21.75" customHeight="1" x14ac:dyDescent="0.3">
      <c r="A293" s="20">
        <v>1880</v>
      </c>
      <c r="B293" s="21" t="s">
        <v>3734</v>
      </c>
      <c r="C293" s="22" t="s">
        <v>2787</v>
      </c>
      <c r="D293" s="22" t="s">
        <v>2788</v>
      </c>
      <c r="E293" s="22" t="s">
        <v>2790</v>
      </c>
      <c r="F293" s="22" t="s">
        <v>3548</v>
      </c>
      <c r="G293" s="23">
        <v>219.07990427577008</v>
      </c>
      <c r="H293" s="23">
        <v>49.165236947628003</v>
      </c>
      <c r="I293" s="23">
        <v>-2.1867298704078664</v>
      </c>
      <c r="J293" s="23">
        <v>20.133076736344702</v>
      </c>
      <c r="K293" s="23">
        <v>1.1299999999999999</v>
      </c>
      <c r="L293" s="24">
        <v>2474.3018579999998</v>
      </c>
      <c r="M293" s="24">
        <v>5292.7881600000001</v>
      </c>
      <c r="N293" s="24">
        <v>8071.5019439999996</v>
      </c>
      <c r="O293" s="24">
        <v>6571.8786319999999</v>
      </c>
      <c r="P293" s="24">
        <v>7895</v>
      </c>
      <c r="Q293" s="25"/>
      <c r="R293" s="27">
        <v>202012</v>
      </c>
      <c r="S293" s="28">
        <v>3030</v>
      </c>
      <c r="T293" s="28">
        <v>4247</v>
      </c>
      <c r="U293" s="28">
        <v>3408</v>
      </c>
      <c r="V293" s="28">
        <v>4602</v>
      </c>
      <c r="W293" s="28">
        <v>5090</v>
      </c>
      <c r="X293" s="45">
        <v>10.60408518035636</v>
      </c>
      <c r="Y293" s="29">
        <v>67.986798679867988</v>
      </c>
      <c r="Z293" s="28">
        <v>281</v>
      </c>
      <c r="AA293" s="28">
        <v>699</v>
      </c>
      <c r="AB293" s="28">
        <v>463</v>
      </c>
      <c r="AC293" s="28">
        <v>531</v>
      </c>
      <c r="AD293" s="28">
        <v>342</v>
      </c>
      <c r="AE293" s="30">
        <v>-35.593220338983059</v>
      </c>
      <c r="AF293" s="29">
        <v>21.708185053380792</v>
      </c>
      <c r="AG293" s="26">
        <v>11.731135066582118</v>
      </c>
      <c r="AH293" s="26">
        <v>3.8796068796068797</v>
      </c>
      <c r="AI293" s="26">
        <v>1.1963480698564231</v>
      </c>
      <c r="AJ293" s="26">
        <v>30.836837519415084</v>
      </c>
      <c r="AK293" s="31">
        <v>89.741258476342011</v>
      </c>
      <c r="AL293" s="32">
        <v>550</v>
      </c>
      <c r="AM293" s="29">
        <v>1.5363128491620111</v>
      </c>
      <c r="AN293" s="28">
        <v>6599.25</v>
      </c>
      <c r="AO293" s="33">
        <v>35800</v>
      </c>
      <c r="AP293" s="33" t="s">
        <v>3965</v>
      </c>
      <c r="AQ293" s="28">
        <v>5922.25</v>
      </c>
      <c r="AR293" s="28">
        <v>35800</v>
      </c>
      <c r="AS293" s="46">
        <v>1.5363128491620111</v>
      </c>
    </row>
    <row r="294" spans="1:45" s="34" customFormat="1" ht="21.75" customHeight="1" x14ac:dyDescent="0.3">
      <c r="A294" s="20">
        <v>206650</v>
      </c>
      <c r="B294" s="21" t="s">
        <v>1623</v>
      </c>
      <c r="C294" s="22" t="s">
        <v>3383</v>
      </c>
      <c r="D294" s="22" t="s">
        <v>3393</v>
      </c>
      <c r="E294" s="22" t="s">
        <v>3394</v>
      </c>
      <c r="F294" s="22" t="s">
        <v>1868</v>
      </c>
      <c r="G294" s="23">
        <v>329.44297692702111</v>
      </c>
      <c r="H294" s="23">
        <v>24.46066944727918</v>
      </c>
      <c r="I294" s="23">
        <v>15.211375740407963</v>
      </c>
      <c r="J294" s="23">
        <v>26.044242879061063</v>
      </c>
      <c r="K294" s="23">
        <v>0</v>
      </c>
      <c r="L294" s="24">
        <v>1832.6065212000001</v>
      </c>
      <c r="M294" s="24">
        <v>6323.2827164999999</v>
      </c>
      <c r="N294" s="24">
        <v>6830.9226840000001</v>
      </c>
      <c r="O294" s="24">
        <v>6243.8393219999998</v>
      </c>
      <c r="P294" s="24">
        <v>7870</v>
      </c>
      <c r="Q294" s="25"/>
      <c r="R294" s="27">
        <v>202012</v>
      </c>
      <c r="S294" s="28">
        <v>99</v>
      </c>
      <c r="T294" s="28">
        <v>63</v>
      </c>
      <c r="U294" s="28">
        <v>59</v>
      </c>
      <c r="V294" s="28">
        <v>33</v>
      </c>
      <c r="W294" s="28">
        <v>130</v>
      </c>
      <c r="X294" s="45">
        <v>293.93939393939394</v>
      </c>
      <c r="Y294" s="29">
        <v>31.313131313131315</v>
      </c>
      <c r="Z294" s="28">
        <v>47</v>
      </c>
      <c r="AA294" s="28">
        <v>5</v>
      </c>
      <c r="AB294" s="28">
        <v>-32</v>
      </c>
      <c r="AC294" s="28">
        <v>-46</v>
      </c>
      <c r="AD294" s="28">
        <v>13</v>
      </c>
      <c r="AE294" s="30" t="s">
        <v>1798</v>
      </c>
      <c r="AF294" s="29">
        <v>-72.340425531914889</v>
      </c>
      <c r="AG294" s="26">
        <v>-21.052631578947366</v>
      </c>
      <c r="AH294" s="26">
        <v>-131.16666666666666</v>
      </c>
      <c r="AI294" s="26">
        <v>16.726886291179596</v>
      </c>
      <c r="AJ294" s="26">
        <v>-12.752391073326249</v>
      </c>
      <c r="AK294" s="31">
        <v>148.3528161530287</v>
      </c>
      <c r="AL294" s="32" t="s">
        <v>1790</v>
      </c>
      <c r="AM294" s="29" t="s">
        <v>1790</v>
      </c>
      <c r="AN294" s="28">
        <v>470.5</v>
      </c>
      <c r="AO294" s="33">
        <v>22500</v>
      </c>
      <c r="AP294" s="33" t="s">
        <v>1790</v>
      </c>
      <c r="AQ294" s="28">
        <v>698</v>
      </c>
      <c r="AR294" s="28">
        <v>22500</v>
      </c>
      <c r="AS294" s="46" t="s">
        <v>1790</v>
      </c>
    </row>
    <row r="295" spans="1:45" s="34" customFormat="1" ht="21.75" customHeight="1" x14ac:dyDescent="0.3">
      <c r="A295" s="20">
        <v>344820</v>
      </c>
      <c r="B295" s="38" t="s">
        <v>2024</v>
      </c>
      <c r="C295" s="22" t="s">
        <v>2787</v>
      </c>
      <c r="D295" s="22" t="s">
        <v>2819</v>
      </c>
      <c r="E295" s="22" t="s">
        <v>2820</v>
      </c>
      <c r="F295" s="22" t="s">
        <v>2827</v>
      </c>
      <c r="G295" s="23">
        <v>375.14427534383998</v>
      </c>
      <c r="H295" s="23">
        <v>222.7542528240229</v>
      </c>
      <c r="I295" s="23">
        <v>36.619966363654008</v>
      </c>
      <c r="J295" s="23">
        <v>21.27848077908294</v>
      </c>
      <c r="K295" s="23">
        <v>0.59</v>
      </c>
      <c r="L295" s="24">
        <v>1724.3183650000001</v>
      </c>
      <c r="M295" s="24">
        <v>2538.4638399999999</v>
      </c>
      <c r="N295" s="24">
        <v>5996.9272559999999</v>
      </c>
      <c r="O295" s="24">
        <v>6755.5265760000002</v>
      </c>
      <c r="P295" s="24">
        <v>8193</v>
      </c>
      <c r="Q295" s="25"/>
      <c r="R295" s="27">
        <v>202012</v>
      </c>
      <c r="S295" s="28">
        <v>0</v>
      </c>
      <c r="T295" s="28">
        <v>1649</v>
      </c>
      <c r="U295" s="28">
        <v>1607</v>
      </c>
      <c r="V295" s="28">
        <v>1635</v>
      </c>
      <c r="W295" s="28">
        <v>2195</v>
      </c>
      <c r="X295" s="45">
        <v>34.250764525993894</v>
      </c>
      <c r="Y295" s="29" t="s">
        <v>1790</v>
      </c>
      <c r="Z295" s="28">
        <v>0</v>
      </c>
      <c r="AA295" s="28">
        <v>81</v>
      </c>
      <c r="AB295" s="28">
        <v>23</v>
      </c>
      <c r="AC295" s="28">
        <v>87</v>
      </c>
      <c r="AD295" s="28">
        <v>167</v>
      </c>
      <c r="AE295" s="30">
        <v>91.954022988505741</v>
      </c>
      <c r="AF295" s="29" t="s">
        <v>1798</v>
      </c>
      <c r="AG295" s="26">
        <v>5.0522156364662711</v>
      </c>
      <c r="AH295" s="26">
        <v>22.885474860335197</v>
      </c>
      <c r="AI295" s="26">
        <v>0.80655640874187828</v>
      </c>
      <c r="AJ295" s="26">
        <v>3.5243158101988579</v>
      </c>
      <c r="AK295" s="31">
        <v>30.626107501476667</v>
      </c>
      <c r="AL295" s="32">
        <v>2100</v>
      </c>
      <c r="AM295" s="29">
        <v>4.0935672514619883</v>
      </c>
      <c r="AN295" s="28">
        <v>10158</v>
      </c>
      <c r="AO295" s="33">
        <v>51300</v>
      </c>
      <c r="AP295" s="33" t="s">
        <v>3966</v>
      </c>
      <c r="AQ295" s="28">
        <v>3111</v>
      </c>
      <c r="AR295" s="28">
        <v>51300</v>
      </c>
      <c r="AS295" s="46">
        <v>4.0935672514619883</v>
      </c>
    </row>
    <row r="296" spans="1:45" s="34" customFormat="1" ht="21.75" customHeight="1" x14ac:dyDescent="0.3">
      <c r="A296" s="20">
        <v>139670</v>
      </c>
      <c r="B296" s="21" t="s">
        <v>3745</v>
      </c>
      <c r="C296" s="22" t="s">
        <v>3194</v>
      </c>
      <c r="D296" s="22" t="s">
        <v>3209</v>
      </c>
      <c r="E296" s="22" t="s">
        <v>3210</v>
      </c>
      <c r="F296" s="22" t="s">
        <v>3219</v>
      </c>
      <c r="G296" s="23">
        <v>390.23916500328386</v>
      </c>
      <c r="H296" s="23">
        <v>457.67947341643406</v>
      </c>
      <c r="I296" s="23">
        <v>60.428341667741293</v>
      </c>
      <c r="J296" s="23">
        <v>3.3347259565745357</v>
      </c>
      <c r="K296" s="23">
        <v>-1.86</v>
      </c>
      <c r="L296" s="24">
        <v>1456.2280025</v>
      </c>
      <c r="M296" s="24">
        <v>1280.1260115</v>
      </c>
      <c r="N296" s="24">
        <v>4449.9618495000004</v>
      </c>
      <c r="O296" s="24">
        <v>6908.6165700000001</v>
      </c>
      <c r="P296" s="24">
        <v>7139</v>
      </c>
      <c r="Q296" s="25"/>
      <c r="R296" s="27">
        <v>202012</v>
      </c>
      <c r="S296" s="28">
        <v>59</v>
      </c>
      <c r="T296" s="28">
        <v>62</v>
      </c>
      <c r="U296" s="28">
        <v>78</v>
      </c>
      <c r="V296" s="28">
        <v>87</v>
      </c>
      <c r="W296" s="28">
        <v>72</v>
      </c>
      <c r="X296" s="45">
        <v>-17.241379310344829</v>
      </c>
      <c r="Y296" s="29">
        <v>22.033898305084755</v>
      </c>
      <c r="Z296" s="28">
        <v>5</v>
      </c>
      <c r="AA296" s="28">
        <v>5</v>
      </c>
      <c r="AB296" s="28">
        <v>14</v>
      </c>
      <c r="AC296" s="28">
        <v>20</v>
      </c>
      <c r="AD296" s="28">
        <v>3</v>
      </c>
      <c r="AE296" s="30">
        <v>-85</v>
      </c>
      <c r="AF296" s="29">
        <v>-40</v>
      </c>
      <c r="AG296" s="26">
        <v>14.046822742474916</v>
      </c>
      <c r="AH296" s="26">
        <v>169.97619047619048</v>
      </c>
      <c r="AI296" s="26">
        <v>49.92307692307692</v>
      </c>
      <c r="AJ296" s="26">
        <v>29.37062937062937</v>
      </c>
      <c r="AK296" s="31">
        <v>13.636363636363635</v>
      </c>
      <c r="AL296" s="32" t="s">
        <v>1790</v>
      </c>
      <c r="AM296" s="29" t="s">
        <v>1790</v>
      </c>
      <c r="AN296" s="28">
        <v>143</v>
      </c>
      <c r="AO296" s="33">
        <v>52700</v>
      </c>
      <c r="AP296" s="33" t="s">
        <v>1790</v>
      </c>
      <c r="AQ296" s="28">
        <v>19.5</v>
      </c>
      <c r="AR296" s="28">
        <v>52700</v>
      </c>
      <c r="AS296" s="46" t="s">
        <v>1790</v>
      </c>
    </row>
    <row r="297" spans="1:45" s="34" customFormat="1" ht="21.75" customHeight="1" x14ac:dyDescent="0.3">
      <c r="A297" s="20">
        <v>101490</v>
      </c>
      <c r="B297" s="21" t="s">
        <v>67</v>
      </c>
      <c r="C297" s="22" t="s">
        <v>2128</v>
      </c>
      <c r="D297" s="22" t="s">
        <v>2182</v>
      </c>
      <c r="E297" s="22" t="s">
        <v>2183</v>
      </c>
      <c r="F297" s="22" t="s">
        <v>2193</v>
      </c>
      <c r="G297" s="23">
        <v>111.5566869862914</v>
      </c>
      <c r="H297" s="23">
        <v>-11.553554583042491</v>
      </c>
      <c r="I297" s="23">
        <v>-19.036685100105888</v>
      </c>
      <c r="J297" s="23">
        <v>7.6559077809529752</v>
      </c>
      <c r="K297" s="23">
        <v>1.03</v>
      </c>
      <c r="L297" s="24">
        <v>3493.1535869999998</v>
      </c>
      <c r="M297" s="24">
        <v>8355.3386064999995</v>
      </c>
      <c r="N297" s="24">
        <v>9127.5906985000001</v>
      </c>
      <c r="O297" s="24">
        <v>6864.4630399999996</v>
      </c>
      <c r="P297" s="24">
        <v>7390</v>
      </c>
      <c r="Q297" s="25"/>
      <c r="R297" s="27">
        <v>202012</v>
      </c>
      <c r="S297" s="28">
        <v>246</v>
      </c>
      <c r="T297" s="28">
        <v>251</v>
      </c>
      <c r="U297" s="28">
        <v>229</v>
      </c>
      <c r="V297" s="28">
        <v>203</v>
      </c>
      <c r="W297" s="28">
        <v>192</v>
      </c>
      <c r="X297" s="45">
        <v>-5.4187192118226646</v>
      </c>
      <c r="Y297" s="29">
        <v>-21.95121951219512</v>
      </c>
      <c r="Z297" s="28">
        <v>29</v>
      </c>
      <c r="AA297" s="28">
        <v>38</v>
      </c>
      <c r="AB297" s="28">
        <v>38</v>
      </c>
      <c r="AC297" s="28">
        <v>19</v>
      </c>
      <c r="AD297" s="28">
        <v>15</v>
      </c>
      <c r="AE297" s="30">
        <v>-21.052631578947366</v>
      </c>
      <c r="AF297" s="29">
        <v>-48.275862068965516</v>
      </c>
      <c r="AG297" s="26">
        <v>12.571428571428573</v>
      </c>
      <c r="AH297" s="26">
        <v>67.181818181818187</v>
      </c>
      <c r="AI297" s="26">
        <v>5.7599376461418554</v>
      </c>
      <c r="AJ297" s="26">
        <v>8.5736554949337496</v>
      </c>
      <c r="AK297" s="31">
        <v>29.657053780202652</v>
      </c>
      <c r="AL297" s="32">
        <v>80</v>
      </c>
      <c r="AM297" s="29">
        <v>0.23222060957910012</v>
      </c>
      <c r="AN297" s="28">
        <v>1283</v>
      </c>
      <c r="AO297" s="33">
        <v>34450</v>
      </c>
      <c r="AP297" s="33">
        <v>15.154999999999999</v>
      </c>
      <c r="AQ297" s="28">
        <v>380.5</v>
      </c>
      <c r="AR297" s="28">
        <v>34450</v>
      </c>
      <c r="AS297" s="46">
        <v>0.23222060957910012</v>
      </c>
    </row>
    <row r="298" spans="1:45" s="34" customFormat="1" ht="21.75" customHeight="1" x14ac:dyDescent="0.3">
      <c r="A298" s="20">
        <v>145720</v>
      </c>
      <c r="B298" s="21" t="s">
        <v>1657</v>
      </c>
      <c r="C298" s="22" t="s">
        <v>3419</v>
      </c>
      <c r="D298" s="22" t="s">
        <v>3462</v>
      </c>
      <c r="E298" s="22" t="s">
        <v>3498</v>
      </c>
      <c r="F298" s="22" t="s">
        <v>3466</v>
      </c>
      <c r="G298" s="23">
        <v>85.966083704613311</v>
      </c>
      <c r="H298" s="23">
        <v>91.064720920179894</v>
      </c>
      <c r="I298" s="23">
        <v>50.122280722998468</v>
      </c>
      <c r="J298" s="23">
        <v>8.3533973794473582</v>
      </c>
      <c r="K298" s="23">
        <v>-2.79</v>
      </c>
      <c r="L298" s="24">
        <v>3940.5034799999999</v>
      </c>
      <c r="M298" s="24">
        <v>3835.3495950000001</v>
      </c>
      <c r="N298" s="24">
        <v>4881.3540300000004</v>
      </c>
      <c r="O298" s="24">
        <v>6763.0551299999997</v>
      </c>
      <c r="P298" s="24">
        <v>7328</v>
      </c>
      <c r="Q298" s="25"/>
      <c r="R298" s="27">
        <v>202012</v>
      </c>
      <c r="S298" s="28">
        <v>666</v>
      </c>
      <c r="T298" s="28">
        <v>408</v>
      </c>
      <c r="U298" s="28">
        <v>515</v>
      </c>
      <c r="V298" s="28">
        <v>621</v>
      </c>
      <c r="W298" s="28">
        <v>754</v>
      </c>
      <c r="X298" s="45">
        <v>21.417069243156206</v>
      </c>
      <c r="Y298" s="29">
        <v>13.213213213213205</v>
      </c>
      <c r="Z298" s="28">
        <v>77</v>
      </c>
      <c r="AA298" s="28">
        <v>32</v>
      </c>
      <c r="AB298" s="28">
        <v>66</v>
      </c>
      <c r="AC298" s="28">
        <v>124</v>
      </c>
      <c r="AD298" s="28">
        <v>173</v>
      </c>
      <c r="AE298" s="30">
        <v>39.516129032258071</v>
      </c>
      <c r="AF298" s="29">
        <v>124.67532467532467</v>
      </c>
      <c r="AG298" s="26">
        <v>17.188859878154915</v>
      </c>
      <c r="AH298" s="26">
        <v>18.551898734177215</v>
      </c>
      <c r="AI298" s="26">
        <v>3.352624957108544</v>
      </c>
      <c r="AJ298" s="26">
        <v>18.071600137252659</v>
      </c>
      <c r="AK298" s="31">
        <v>144.32117122269244</v>
      </c>
      <c r="AL298" s="32">
        <v>200</v>
      </c>
      <c r="AM298" s="29">
        <v>0.30211480362537763</v>
      </c>
      <c r="AN298" s="28">
        <v>2185.75</v>
      </c>
      <c r="AO298" s="33">
        <v>66200</v>
      </c>
      <c r="AP298" s="33">
        <v>7.7619999999999996</v>
      </c>
      <c r="AQ298" s="28">
        <v>3154.5</v>
      </c>
      <c r="AR298" s="28">
        <v>66200</v>
      </c>
      <c r="AS298" s="46">
        <v>0.30211480362537763</v>
      </c>
    </row>
    <row r="299" spans="1:45" s="34" customFormat="1" ht="21.75" customHeight="1" x14ac:dyDescent="0.3">
      <c r="A299" s="20">
        <v>348210</v>
      </c>
      <c r="B299" s="21" t="s">
        <v>3737</v>
      </c>
      <c r="C299" s="22" t="s">
        <v>2128</v>
      </c>
      <c r="D299" s="22" t="s">
        <v>2149</v>
      </c>
      <c r="E299" s="22" t="s">
        <v>2150</v>
      </c>
      <c r="F299" s="22" t="s">
        <v>3680</v>
      </c>
      <c r="G299" s="23" t="s">
        <v>1790</v>
      </c>
      <c r="H299" s="23">
        <v>227.70980807203176</v>
      </c>
      <c r="I299" s="23">
        <v>33.910384999822639</v>
      </c>
      <c r="J299" s="23">
        <v>6.653727832042966</v>
      </c>
      <c r="K299" s="23">
        <v>0.52</v>
      </c>
      <c r="L299" s="24" t="e">
        <v>#N/A</v>
      </c>
      <c r="M299" s="24">
        <v>2244.0585599999999</v>
      </c>
      <c r="N299" s="24">
        <v>5491.7323999999999</v>
      </c>
      <c r="O299" s="24">
        <v>6895.2114000000001</v>
      </c>
      <c r="P299" s="24">
        <v>7354</v>
      </c>
      <c r="Q299" s="25"/>
      <c r="R299" s="27">
        <v>202012</v>
      </c>
      <c r="S299" s="28">
        <v>35</v>
      </c>
      <c r="T299" s="28">
        <v>58</v>
      </c>
      <c r="U299" s="28">
        <v>43</v>
      </c>
      <c r="V299" s="28">
        <v>210</v>
      </c>
      <c r="W299" s="28">
        <v>147</v>
      </c>
      <c r="X299" s="45">
        <v>-30.000000000000004</v>
      </c>
      <c r="Y299" s="29">
        <v>320</v>
      </c>
      <c r="Z299" s="28">
        <v>-28</v>
      </c>
      <c r="AA299" s="28">
        <v>9</v>
      </c>
      <c r="AB299" s="28">
        <v>43</v>
      </c>
      <c r="AC299" s="28">
        <v>99</v>
      </c>
      <c r="AD299" s="28">
        <v>57</v>
      </c>
      <c r="AE299" s="30">
        <v>-42.424242424242422</v>
      </c>
      <c r="AF299" s="29" t="s">
        <v>1798</v>
      </c>
      <c r="AG299" s="26">
        <v>45.414847161572055</v>
      </c>
      <c r="AH299" s="26">
        <v>35.355769230769234</v>
      </c>
      <c r="AI299" s="26">
        <v>30.802094240837697</v>
      </c>
      <c r="AJ299" s="26">
        <v>87.120418848167532</v>
      </c>
      <c r="AK299" s="33">
        <v>54.554973821989527</v>
      </c>
      <c r="AL299" s="32" t="s">
        <v>1790</v>
      </c>
      <c r="AM299" s="29" t="s">
        <v>1790</v>
      </c>
      <c r="AN299" s="28">
        <v>238.75</v>
      </c>
      <c r="AO299" s="33">
        <v>76900</v>
      </c>
      <c r="AP299" s="33" t="s">
        <v>1790</v>
      </c>
      <c r="AQ299" s="28">
        <v>130.25</v>
      </c>
      <c r="AR299" s="28">
        <v>76900</v>
      </c>
      <c r="AS299" s="46" t="s">
        <v>1790</v>
      </c>
    </row>
    <row r="300" spans="1:45" s="34" customFormat="1" ht="21.75" customHeight="1" x14ac:dyDescent="0.3">
      <c r="A300" s="20">
        <v>92040</v>
      </c>
      <c r="B300" s="21" t="s">
        <v>1628</v>
      </c>
      <c r="C300" s="22" t="s">
        <v>3383</v>
      </c>
      <c r="D300" s="22" t="s">
        <v>3393</v>
      </c>
      <c r="E300" s="22" t="s">
        <v>3394</v>
      </c>
      <c r="F300" s="22" t="s">
        <v>1829</v>
      </c>
      <c r="G300" s="23">
        <v>93.737577732052941</v>
      </c>
      <c r="H300" s="23">
        <v>-10.879216905039545</v>
      </c>
      <c r="I300" s="23">
        <v>6.1494403948343379</v>
      </c>
      <c r="J300" s="23">
        <v>33.994980216718716</v>
      </c>
      <c r="K300" s="23">
        <v>-5.93</v>
      </c>
      <c r="L300" s="24">
        <v>3774.1774650000002</v>
      </c>
      <c r="M300" s="24">
        <v>8204.5957699999999</v>
      </c>
      <c r="N300" s="24">
        <v>6888.4018349999997</v>
      </c>
      <c r="O300" s="24">
        <v>5456.9208399999998</v>
      </c>
      <c r="P300" s="24">
        <v>7312</v>
      </c>
      <c r="Q300" s="25"/>
      <c r="R300" s="27">
        <v>202012</v>
      </c>
      <c r="S300" s="28">
        <v>443</v>
      </c>
      <c r="T300" s="28">
        <v>252</v>
      </c>
      <c r="U300" s="28">
        <v>303</v>
      </c>
      <c r="V300" s="28">
        <v>293</v>
      </c>
      <c r="W300" s="28">
        <v>310</v>
      </c>
      <c r="X300" s="45">
        <v>5.8020477815699634</v>
      </c>
      <c r="Y300" s="29">
        <v>-30.02257336343115</v>
      </c>
      <c r="Z300" s="28">
        <v>14</v>
      </c>
      <c r="AA300" s="28">
        <v>-4</v>
      </c>
      <c r="AB300" s="28">
        <v>19</v>
      </c>
      <c r="AC300" s="28">
        <v>14</v>
      </c>
      <c r="AD300" s="28">
        <v>2</v>
      </c>
      <c r="AE300" s="30">
        <v>-85.714285714285722</v>
      </c>
      <c r="AF300" s="29">
        <v>-85.714285714285722</v>
      </c>
      <c r="AG300" s="26">
        <v>2.6770293609671847</v>
      </c>
      <c r="AH300" s="26">
        <v>235.87096774193549</v>
      </c>
      <c r="AI300" s="26">
        <v>4.1369165487977373</v>
      </c>
      <c r="AJ300" s="26">
        <v>1.7538896746817541</v>
      </c>
      <c r="AK300" s="31">
        <v>49.165487977369168</v>
      </c>
      <c r="AL300" s="32" t="s">
        <v>1790</v>
      </c>
      <c r="AM300" s="29" t="s">
        <v>1790</v>
      </c>
      <c r="AN300" s="28">
        <v>1767.5</v>
      </c>
      <c r="AO300" s="33">
        <v>38050</v>
      </c>
      <c r="AP300" s="33" t="s">
        <v>1790</v>
      </c>
      <c r="AQ300" s="28">
        <v>869</v>
      </c>
      <c r="AR300" s="28">
        <v>38050</v>
      </c>
      <c r="AS300" s="46" t="s">
        <v>1790</v>
      </c>
    </row>
    <row r="301" spans="1:45" s="34" customFormat="1" ht="21.75" customHeight="1" x14ac:dyDescent="0.3">
      <c r="A301" s="20">
        <v>294090</v>
      </c>
      <c r="B301" s="21" t="s">
        <v>3731</v>
      </c>
      <c r="C301" s="22" t="s">
        <v>3419</v>
      </c>
      <c r="D301" s="22" t="s">
        <v>3420</v>
      </c>
      <c r="E301" s="22" t="s">
        <v>3427</v>
      </c>
      <c r="F301" s="22" t="s">
        <v>3675</v>
      </c>
      <c r="G301" s="23" t="s">
        <v>1790</v>
      </c>
      <c r="H301" s="23">
        <v>116.24814151584917</v>
      </c>
      <c r="I301" s="23">
        <v>-10.138146297047978</v>
      </c>
      <c r="J301" s="23">
        <v>17.729870875811372</v>
      </c>
      <c r="K301" s="23">
        <v>2.2999999999999998</v>
      </c>
      <c r="L301" s="24" t="e">
        <v>#N/A</v>
      </c>
      <c r="M301" s="24">
        <v>3288.35196</v>
      </c>
      <c r="N301" s="24">
        <v>7913.2576360000003</v>
      </c>
      <c r="O301" s="24">
        <v>6040.09836</v>
      </c>
      <c r="P301" s="24">
        <v>7111</v>
      </c>
      <c r="Q301" s="25"/>
      <c r="R301" s="27">
        <v>202012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45" t="s">
        <v>1790</v>
      </c>
      <c r="Y301" s="29" t="s">
        <v>1790</v>
      </c>
      <c r="Z301" s="28">
        <v>-67</v>
      </c>
      <c r="AA301" s="28">
        <v>-28</v>
      </c>
      <c r="AB301" s="28">
        <v>-24</v>
      </c>
      <c r="AC301" s="28">
        <v>-40</v>
      </c>
      <c r="AD301" s="28">
        <v>-37</v>
      </c>
      <c r="AE301" s="30" t="s">
        <v>1797</v>
      </c>
      <c r="AF301" s="29" t="s">
        <v>1797</v>
      </c>
      <c r="AG301" s="26" t="s">
        <v>1790</v>
      </c>
      <c r="AH301" s="26">
        <v>-55.124031007751938</v>
      </c>
      <c r="AI301" s="26">
        <v>58.167689161554193</v>
      </c>
      <c r="AJ301" s="26">
        <v>-105.52147239263803</v>
      </c>
      <c r="AK301" s="31">
        <v>57.873210633946826</v>
      </c>
      <c r="AL301" s="32" t="s">
        <v>1790</v>
      </c>
      <c r="AM301" s="29" t="s">
        <v>1790</v>
      </c>
      <c r="AN301" s="28">
        <v>122.25</v>
      </c>
      <c r="AO301" s="33">
        <v>62400</v>
      </c>
      <c r="AP301" s="33" t="s">
        <v>1790</v>
      </c>
      <c r="AQ301" s="28">
        <v>70.75</v>
      </c>
      <c r="AR301" s="28">
        <v>62400</v>
      </c>
      <c r="AS301" s="46" t="s">
        <v>1790</v>
      </c>
    </row>
    <row r="302" spans="1:45" s="34" customFormat="1" ht="21.75" customHeight="1" x14ac:dyDescent="0.3">
      <c r="A302" s="20">
        <v>2350</v>
      </c>
      <c r="B302" s="21" t="s">
        <v>334</v>
      </c>
      <c r="C302" s="22" t="s">
        <v>2412</v>
      </c>
      <c r="D302" s="22" t="s">
        <v>2416</v>
      </c>
      <c r="E302" s="22" t="s">
        <v>2419</v>
      </c>
      <c r="F302" s="22" t="s">
        <v>2420</v>
      </c>
      <c r="G302" s="23">
        <v>49.894951869523105</v>
      </c>
      <c r="H302" s="23">
        <v>37.269391407394828</v>
      </c>
      <c r="I302" s="23">
        <v>24.143144903284131</v>
      </c>
      <c r="J302" s="23">
        <v>-1.03834572955257</v>
      </c>
      <c r="K302" s="23">
        <v>-0.52</v>
      </c>
      <c r="L302" s="24">
        <v>4990.8285146999997</v>
      </c>
      <c r="M302" s="24">
        <v>5449.8675365999998</v>
      </c>
      <c r="N302" s="24">
        <v>6026.1080109000004</v>
      </c>
      <c r="O302" s="24">
        <v>7559.4936797999999</v>
      </c>
      <c r="P302" s="24">
        <v>7481</v>
      </c>
      <c r="Q302" s="25"/>
      <c r="R302" s="27">
        <v>202012</v>
      </c>
      <c r="S302" s="28">
        <v>4572</v>
      </c>
      <c r="T302" s="28">
        <v>4591</v>
      </c>
      <c r="U302" s="28">
        <v>3147</v>
      </c>
      <c r="V302" s="28">
        <v>4673</v>
      </c>
      <c r="W302" s="28">
        <v>4570</v>
      </c>
      <c r="X302" s="45">
        <v>-2.2041515086668073</v>
      </c>
      <c r="Y302" s="29">
        <v>-4.3744531933509467E-2</v>
      </c>
      <c r="Z302" s="28">
        <v>402</v>
      </c>
      <c r="AA302" s="28">
        <v>254</v>
      </c>
      <c r="AB302" s="28">
        <v>-224</v>
      </c>
      <c r="AC302" s="28">
        <v>58</v>
      </c>
      <c r="AD302" s="28">
        <v>307</v>
      </c>
      <c r="AE302" s="30">
        <v>429.31034482758622</v>
      </c>
      <c r="AF302" s="29">
        <v>-23.631840796019898</v>
      </c>
      <c r="AG302" s="26">
        <v>2.3261292032271363</v>
      </c>
      <c r="AH302" s="26">
        <v>18.939240506329114</v>
      </c>
      <c r="AI302" s="26">
        <v>0.48151127988929293</v>
      </c>
      <c r="AJ302" s="26">
        <v>2.5424001544749464</v>
      </c>
      <c r="AK302" s="31">
        <v>124.96540404853087</v>
      </c>
      <c r="AL302" s="32">
        <v>105</v>
      </c>
      <c r="AM302" s="29">
        <v>1.370757180156658</v>
      </c>
      <c r="AN302" s="28">
        <v>15536.5</v>
      </c>
      <c r="AO302" s="33">
        <v>7660</v>
      </c>
      <c r="AP302" s="33">
        <v>-65.149000000000001</v>
      </c>
      <c r="AQ302" s="28">
        <v>19415.25</v>
      </c>
      <c r="AR302" s="28">
        <v>7660</v>
      </c>
      <c r="AS302" s="46">
        <v>1.370757180156658</v>
      </c>
    </row>
    <row r="303" spans="1:45" s="34" customFormat="1" ht="21.75" customHeight="1" x14ac:dyDescent="0.3">
      <c r="A303" s="20">
        <v>78130</v>
      </c>
      <c r="B303" s="21" t="s">
        <v>657</v>
      </c>
      <c r="C303" s="22" t="s">
        <v>2690</v>
      </c>
      <c r="D303" s="22" t="s">
        <v>2694</v>
      </c>
      <c r="E303" s="22" t="s">
        <v>2695</v>
      </c>
      <c r="F303" s="22" t="s">
        <v>2696</v>
      </c>
      <c r="G303" s="23">
        <v>11.865088438836914</v>
      </c>
      <c r="H303" s="23">
        <v>14.837287538414845</v>
      </c>
      <c r="I303" s="23">
        <v>23.400231348735879</v>
      </c>
      <c r="J303" s="23">
        <v>39.987052711949488</v>
      </c>
      <c r="K303" s="23">
        <v>-0.82</v>
      </c>
      <c r="L303" s="24">
        <v>6822.5038807999999</v>
      </c>
      <c r="M303" s="24">
        <v>6645.9249983999998</v>
      </c>
      <c r="N303" s="24">
        <v>6184.7533967999998</v>
      </c>
      <c r="O303" s="24">
        <v>5451.9327696</v>
      </c>
      <c r="P303" s="24">
        <v>7632</v>
      </c>
      <c r="Q303" s="25"/>
      <c r="R303" s="27">
        <v>202012</v>
      </c>
      <c r="S303" s="28">
        <v>256</v>
      </c>
      <c r="T303" s="28">
        <v>271</v>
      </c>
      <c r="U303" s="28">
        <v>229</v>
      </c>
      <c r="V303" s="28">
        <v>253</v>
      </c>
      <c r="W303" s="28">
        <v>249</v>
      </c>
      <c r="X303" s="45">
        <v>-1.5810276679841917</v>
      </c>
      <c r="Y303" s="29">
        <v>-2.734375</v>
      </c>
      <c r="Z303" s="28">
        <v>0</v>
      </c>
      <c r="AA303" s="28">
        <v>6</v>
      </c>
      <c r="AB303" s="28">
        <v>6</v>
      </c>
      <c r="AC303" s="28">
        <v>-9</v>
      </c>
      <c r="AD303" s="28">
        <v>2</v>
      </c>
      <c r="AE303" s="30" t="s">
        <v>1798</v>
      </c>
      <c r="AF303" s="29" t="s">
        <v>1798</v>
      </c>
      <c r="AG303" s="26">
        <v>0.49900199600798401</v>
      </c>
      <c r="AH303" s="26">
        <v>1526.4</v>
      </c>
      <c r="AI303" s="26">
        <v>12.985112717992344</v>
      </c>
      <c r="AJ303" s="26">
        <v>0.85070182900893243</v>
      </c>
      <c r="AK303" s="31">
        <v>109.31518502764781</v>
      </c>
      <c r="AL303" s="32" t="s">
        <v>1790</v>
      </c>
      <c r="AM303" s="29" t="s">
        <v>1790</v>
      </c>
      <c r="AN303" s="28">
        <v>587.75</v>
      </c>
      <c r="AO303" s="33">
        <v>6030</v>
      </c>
      <c r="AP303" s="33" t="s">
        <v>1790</v>
      </c>
      <c r="AQ303" s="28">
        <v>642.5</v>
      </c>
      <c r="AR303" s="28">
        <v>6030</v>
      </c>
      <c r="AS303" s="46" t="s">
        <v>1790</v>
      </c>
    </row>
    <row r="304" spans="1:45" s="34" customFormat="1" ht="21.75" customHeight="1" x14ac:dyDescent="0.3">
      <c r="A304" s="20">
        <v>6390</v>
      </c>
      <c r="B304" s="21" t="s">
        <v>883</v>
      </c>
      <c r="C304" s="22" t="s">
        <v>2787</v>
      </c>
      <c r="D304" s="22" t="s">
        <v>2803</v>
      </c>
      <c r="E304" s="22" t="s">
        <v>2804</v>
      </c>
      <c r="F304" s="22" t="s">
        <v>2805</v>
      </c>
      <c r="G304" s="23">
        <v>78.445965316803296</v>
      </c>
      <c r="H304" s="23">
        <v>58.358239389958655</v>
      </c>
      <c r="I304" s="23">
        <v>37.916571233411702</v>
      </c>
      <c r="J304" s="23">
        <v>13.753290559094289</v>
      </c>
      <c r="K304" s="23">
        <v>-0.71</v>
      </c>
      <c r="L304" s="24">
        <v>3978.2350849999998</v>
      </c>
      <c r="M304" s="24">
        <v>4482.8737849999998</v>
      </c>
      <c r="N304" s="24">
        <v>5147.3147399999998</v>
      </c>
      <c r="O304" s="24">
        <v>6240.69859</v>
      </c>
      <c r="P304" s="24">
        <v>7099</v>
      </c>
      <c r="Q304" s="25"/>
      <c r="R304" s="27">
        <v>202012</v>
      </c>
      <c r="S304" s="28">
        <v>986</v>
      </c>
      <c r="T304" s="28">
        <v>726</v>
      </c>
      <c r="U304" s="28">
        <v>956</v>
      </c>
      <c r="V304" s="28">
        <v>744</v>
      </c>
      <c r="W304" s="28">
        <v>916</v>
      </c>
      <c r="X304" s="45">
        <v>23.118279569892476</v>
      </c>
      <c r="Y304" s="29">
        <v>-7.0993914807302216</v>
      </c>
      <c r="Z304" s="28">
        <v>56</v>
      </c>
      <c r="AA304" s="28">
        <v>-48</v>
      </c>
      <c r="AB304" s="28">
        <v>260</v>
      </c>
      <c r="AC304" s="28">
        <v>179</v>
      </c>
      <c r="AD304" s="28">
        <v>180</v>
      </c>
      <c r="AE304" s="30">
        <v>0.55865921787709993</v>
      </c>
      <c r="AF304" s="29">
        <v>221.42857142857144</v>
      </c>
      <c r="AG304" s="26">
        <v>17.085577498503891</v>
      </c>
      <c r="AH304" s="26">
        <v>12.432574430823117</v>
      </c>
      <c r="AI304" s="26">
        <v>3.219501133786848</v>
      </c>
      <c r="AJ304" s="26">
        <v>25.895691609977323</v>
      </c>
      <c r="AK304" s="31">
        <v>148.0952380952381</v>
      </c>
      <c r="AL304" s="32">
        <v>1100</v>
      </c>
      <c r="AM304" s="29">
        <v>2.6066350710900474</v>
      </c>
      <c r="AN304" s="28">
        <v>2205</v>
      </c>
      <c r="AO304" s="33">
        <v>42200</v>
      </c>
      <c r="AP304" s="33" t="s">
        <v>3967</v>
      </c>
      <c r="AQ304" s="28">
        <v>3265.5</v>
      </c>
      <c r="AR304" s="28">
        <v>42200</v>
      </c>
      <c r="AS304" s="46">
        <v>2.6066350710900474</v>
      </c>
    </row>
    <row r="305" spans="1:45" s="34" customFormat="1" ht="21.75" customHeight="1" x14ac:dyDescent="0.3">
      <c r="A305" s="20">
        <v>290650</v>
      </c>
      <c r="B305" s="38" t="s">
        <v>3732</v>
      </c>
      <c r="C305" s="22" t="s">
        <v>3419</v>
      </c>
      <c r="D305" s="22" t="s">
        <v>3452</v>
      </c>
      <c r="E305" s="22" t="s">
        <v>3495</v>
      </c>
      <c r="F305" s="22" t="s">
        <v>1865</v>
      </c>
      <c r="G305" s="23">
        <v>94.375558599033397</v>
      </c>
      <c r="H305" s="23">
        <v>-32.076914795354618</v>
      </c>
      <c r="I305" s="23">
        <v>-1.8202677496489406</v>
      </c>
      <c r="J305" s="23">
        <v>7.8180087940627141</v>
      </c>
      <c r="K305" s="23">
        <v>-1.52</v>
      </c>
      <c r="L305" s="24">
        <v>3646.5490060000002</v>
      </c>
      <c r="M305" s="24">
        <v>10435.332816</v>
      </c>
      <c r="N305" s="24">
        <v>7219.4126399999996</v>
      </c>
      <c r="O305" s="24">
        <v>6574.0409040000004</v>
      </c>
      <c r="P305" s="24">
        <v>7088</v>
      </c>
      <c r="Q305" s="25"/>
      <c r="R305" s="27">
        <v>202012</v>
      </c>
      <c r="S305" s="28">
        <v>83</v>
      </c>
      <c r="T305" s="28">
        <v>74</v>
      </c>
      <c r="U305" s="28">
        <v>79</v>
      </c>
      <c r="V305" s="28">
        <v>83</v>
      </c>
      <c r="W305" s="28">
        <v>94</v>
      </c>
      <c r="X305" s="45">
        <v>13.25301204819278</v>
      </c>
      <c r="Y305" s="29">
        <v>13.25301204819278</v>
      </c>
      <c r="Z305" s="28">
        <v>28</v>
      </c>
      <c r="AA305" s="28">
        <v>17</v>
      </c>
      <c r="AB305" s="28">
        <v>20</v>
      </c>
      <c r="AC305" s="28">
        <v>25</v>
      </c>
      <c r="AD305" s="28">
        <v>13</v>
      </c>
      <c r="AE305" s="30">
        <v>-48</v>
      </c>
      <c r="AF305" s="29">
        <v>-53.571428571428569</v>
      </c>
      <c r="AG305" s="26">
        <v>22.727272727272727</v>
      </c>
      <c r="AH305" s="26">
        <v>94.506666666666661</v>
      </c>
      <c r="AI305" s="26">
        <v>12.225959465286762</v>
      </c>
      <c r="AJ305" s="26">
        <v>12.936610608020699</v>
      </c>
      <c r="AK305" s="31">
        <v>34.497628288055196</v>
      </c>
      <c r="AL305" s="32">
        <v>50</v>
      </c>
      <c r="AM305" s="29">
        <v>0.15432098765432098</v>
      </c>
      <c r="AN305" s="28">
        <v>579.75</v>
      </c>
      <c r="AO305" s="33">
        <v>32400</v>
      </c>
      <c r="AP305" s="33">
        <v>9.0039999999999996</v>
      </c>
      <c r="AQ305" s="28">
        <v>200</v>
      </c>
      <c r="AR305" s="28">
        <v>32400</v>
      </c>
      <c r="AS305" s="46">
        <v>0.15432098765432098</v>
      </c>
    </row>
    <row r="306" spans="1:45" s="34" customFormat="1" ht="21.75" customHeight="1" x14ac:dyDescent="0.3">
      <c r="A306" s="20">
        <v>49770</v>
      </c>
      <c r="B306" s="21" t="s">
        <v>1088</v>
      </c>
      <c r="C306" s="22" t="s">
        <v>2956</v>
      </c>
      <c r="D306" s="22" t="s">
        <v>2957</v>
      </c>
      <c r="E306" s="22" t="s">
        <v>2958</v>
      </c>
      <c r="F306" s="22" t="s">
        <v>2968</v>
      </c>
      <c r="G306" s="23">
        <v>7.4338505226023699</v>
      </c>
      <c r="H306" s="23">
        <v>13.367696917746086</v>
      </c>
      <c r="I306" s="23">
        <v>4.5535864335245479</v>
      </c>
      <c r="J306" s="23">
        <v>-1.5189703542811683</v>
      </c>
      <c r="K306" s="23">
        <v>0</v>
      </c>
      <c r="L306" s="24">
        <v>7004.3100599999998</v>
      </c>
      <c r="M306" s="24">
        <v>6637.6932800000004</v>
      </c>
      <c r="N306" s="24">
        <v>7197.2662600000003</v>
      </c>
      <c r="O306" s="24">
        <v>7641.0655200000001</v>
      </c>
      <c r="P306" s="24">
        <v>7525</v>
      </c>
      <c r="Q306" s="25"/>
      <c r="R306" s="27">
        <v>202012</v>
      </c>
      <c r="S306" s="28">
        <v>7479</v>
      </c>
      <c r="T306" s="28">
        <v>7836</v>
      </c>
      <c r="U306" s="28">
        <v>7572</v>
      </c>
      <c r="V306" s="28">
        <v>8974</v>
      </c>
      <c r="W306" s="28">
        <v>7321</v>
      </c>
      <c r="X306" s="45">
        <v>-18.419879652328952</v>
      </c>
      <c r="Y306" s="29">
        <v>-2.1125818959753961</v>
      </c>
      <c r="Z306" s="28">
        <v>166</v>
      </c>
      <c r="AA306" s="28">
        <v>365</v>
      </c>
      <c r="AB306" s="28">
        <v>165</v>
      </c>
      <c r="AC306" s="28">
        <v>439</v>
      </c>
      <c r="AD306" s="28">
        <v>194</v>
      </c>
      <c r="AE306" s="30">
        <v>-55.808656036446472</v>
      </c>
      <c r="AF306" s="29">
        <v>16.867469879518083</v>
      </c>
      <c r="AG306" s="26">
        <v>3.6684225467621361</v>
      </c>
      <c r="AH306" s="26">
        <v>6.470335339638865</v>
      </c>
      <c r="AI306" s="26">
        <v>1.0462650769925963</v>
      </c>
      <c r="AJ306" s="26">
        <v>16.170183183287566</v>
      </c>
      <c r="AK306" s="31">
        <v>134.48851193993534</v>
      </c>
      <c r="AL306" s="32">
        <v>3500</v>
      </c>
      <c r="AM306" s="29">
        <v>1.7948717948717947</v>
      </c>
      <c r="AN306" s="28">
        <v>7192.25</v>
      </c>
      <c r="AO306" s="33">
        <v>195000</v>
      </c>
      <c r="AP306" s="33">
        <v>17.332000000000001</v>
      </c>
      <c r="AQ306" s="28">
        <v>9672.75</v>
      </c>
      <c r="AR306" s="28">
        <v>195000</v>
      </c>
      <c r="AS306" s="46">
        <v>1.7948717948717947</v>
      </c>
    </row>
    <row r="307" spans="1:45" s="34" customFormat="1" ht="21.75" customHeight="1" x14ac:dyDescent="0.3">
      <c r="A307" s="20">
        <v>267260</v>
      </c>
      <c r="B307" s="21" t="s">
        <v>684</v>
      </c>
      <c r="C307" s="22" t="s">
        <v>1796</v>
      </c>
      <c r="D307" s="22" t="s">
        <v>2706</v>
      </c>
      <c r="E307" s="22" t="s">
        <v>2709</v>
      </c>
      <c r="F307" s="22" t="s">
        <v>2710</v>
      </c>
      <c r="G307" s="23">
        <v>187.4693207892156</v>
      </c>
      <c r="H307" s="23">
        <v>24.20844237873656</v>
      </c>
      <c r="I307" s="23">
        <v>-1.0068053222099693</v>
      </c>
      <c r="J307" s="23">
        <v>3.1286806173321802</v>
      </c>
      <c r="K307" s="23">
        <v>-1.99</v>
      </c>
      <c r="L307" s="24">
        <v>2476.4381745000001</v>
      </c>
      <c r="M307" s="24">
        <v>5731.4944649999998</v>
      </c>
      <c r="N307" s="24">
        <v>7191.4034325000002</v>
      </c>
      <c r="O307" s="24">
        <v>6903.0263525</v>
      </c>
      <c r="P307" s="24">
        <v>7119</v>
      </c>
      <c r="Q307" s="25"/>
      <c r="R307" s="27">
        <v>202012</v>
      </c>
      <c r="S307" s="28">
        <v>5623</v>
      </c>
      <c r="T307" s="28">
        <v>3864</v>
      </c>
      <c r="U307" s="28">
        <v>5355</v>
      </c>
      <c r="V307" s="28">
        <v>3980</v>
      </c>
      <c r="W307" s="28">
        <v>4914</v>
      </c>
      <c r="X307" s="45">
        <v>23.467336683417095</v>
      </c>
      <c r="Y307" s="29">
        <v>-12.608927618708876</v>
      </c>
      <c r="Z307" s="28">
        <v>-400</v>
      </c>
      <c r="AA307" s="28">
        <v>43</v>
      </c>
      <c r="AB307" s="28">
        <v>183</v>
      </c>
      <c r="AC307" s="28">
        <v>294</v>
      </c>
      <c r="AD307" s="28">
        <v>207</v>
      </c>
      <c r="AE307" s="30">
        <v>-29.591836734693878</v>
      </c>
      <c r="AF307" s="29" t="s">
        <v>1798</v>
      </c>
      <c r="AG307" s="26">
        <v>4.0136918235521453</v>
      </c>
      <c r="AH307" s="26">
        <v>9.7922971114167812</v>
      </c>
      <c r="AI307" s="26">
        <v>1.0385120350109409</v>
      </c>
      <c r="AJ307" s="26">
        <v>10.605397520058352</v>
      </c>
      <c r="AK307" s="31">
        <v>239.99270605397518</v>
      </c>
      <c r="AL307" s="32" t="s">
        <v>1790</v>
      </c>
      <c r="AM307" s="29" t="s">
        <v>1790</v>
      </c>
      <c r="AN307" s="28">
        <v>6855</v>
      </c>
      <c r="AO307" s="33">
        <v>19750</v>
      </c>
      <c r="AP307" s="33" t="s">
        <v>1790</v>
      </c>
      <c r="AQ307" s="28">
        <v>16451.5</v>
      </c>
      <c r="AR307" s="28">
        <v>19750</v>
      </c>
      <c r="AS307" s="46" t="s">
        <v>1790</v>
      </c>
    </row>
    <row r="308" spans="1:45" s="34" customFormat="1" ht="21.75" customHeight="1" x14ac:dyDescent="0.3">
      <c r="A308" s="20">
        <v>5880</v>
      </c>
      <c r="B308" s="21" t="s">
        <v>811</v>
      </c>
      <c r="C308" s="22" t="s">
        <v>2558</v>
      </c>
      <c r="D308" s="22" t="s">
        <v>2559</v>
      </c>
      <c r="E308" s="22" t="s">
        <v>2560</v>
      </c>
      <c r="F308" s="22" t="s">
        <v>1808</v>
      </c>
      <c r="G308" s="23">
        <v>72.233405889517172</v>
      </c>
      <c r="H308" s="23">
        <v>59.387267881183007</v>
      </c>
      <c r="I308" s="23">
        <v>-18.849239137850571</v>
      </c>
      <c r="J308" s="23">
        <v>-21.069506192902544</v>
      </c>
      <c r="K308" s="23">
        <v>-2.5299999999999998</v>
      </c>
      <c r="L308" s="24">
        <v>4091.5407574999999</v>
      </c>
      <c r="M308" s="24">
        <v>4421.3067289999999</v>
      </c>
      <c r="N308" s="24">
        <v>8683.8372495000003</v>
      </c>
      <c r="O308" s="24">
        <v>8928.1083395000005</v>
      </c>
      <c r="P308" s="24">
        <v>7047</v>
      </c>
      <c r="Q308" s="25"/>
      <c r="R308" s="27">
        <v>202012</v>
      </c>
      <c r="S308" s="28">
        <v>2083</v>
      </c>
      <c r="T308" s="28">
        <v>2307</v>
      </c>
      <c r="U308" s="28">
        <v>2108</v>
      </c>
      <c r="V308" s="28">
        <v>2204</v>
      </c>
      <c r="W308" s="28">
        <v>2222</v>
      </c>
      <c r="X308" s="45">
        <v>0.81669691470054318</v>
      </c>
      <c r="Y308" s="29">
        <v>6.6730676908305364</v>
      </c>
      <c r="Z308" s="28">
        <v>86</v>
      </c>
      <c r="AA308" s="28">
        <v>338</v>
      </c>
      <c r="AB308" s="28">
        <v>354</v>
      </c>
      <c r="AC308" s="28">
        <v>405</v>
      </c>
      <c r="AD308" s="28">
        <v>363</v>
      </c>
      <c r="AE308" s="30">
        <v>-10.370370370370374</v>
      </c>
      <c r="AF308" s="29">
        <v>322.09302325581399</v>
      </c>
      <c r="AG308" s="26">
        <v>16.513969008030767</v>
      </c>
      <c r="AH308" s="26">
        <v>4.8267123287671234</v>
      </c>
      <c r="AI308" s="26">
        <v>0.77029021151008359</v>
      </c>
      <c r="AJ308" s="26">
        <v>15.958900366180249</v>
      </c>
      <c r="AK308" s="31">
        <v>291.93310378750613</v>
      </c>
      <c r="AL308" s="32" t="s">
        <v>1790</v>
      </c>
      <c r="AM308" s="29" t="s">
        <v>1790</v>
      </c>
      <c r="AN308" s="28">
        <v>9148.5</v>
      </c>
      <c r="AO308" s="33">
        <v>2885</v>
      </c>
      <c r="AP308" s="33" t="s">
        <v>1790</v>
      </c>
      <c r="AQ308" s="28">
        <v>26707.5</v>
      </c>
      <c r="AR308" s="28">
        <v>2885</v>
      </c>
      <c r="AS308" s="46" t="s">
        <v>1790</v>
      </c>
    </row>
    <row r="309" spans="1:45" s="34" customFormat="1" ht="21.75" customHeight="1" x14ac:dyDescent="0.3">
      <c r="A309" s="16">
        <v>314130</v>
      </c>
      <c r="B309" s="17" t="s">
        <v>3896</v>
      </c>
      <c r="C309" s="22" t="s">
        <v>3383</v>
      </c>
      <c r="D309" s="22" t="s">
        <v>3405</v>
      </c>
      <c r="E309" s="22" t="s">
        <v>3406</v>
      </c>
      <c r="F309" s="22" t="s">
        <v>2052</v>
      </c>
      <c r="G309" s="23">
        <v>167.81959367458882</v>
      </c>
      <c r="H309" s="23">
        <v>40.994731653554204</v>
      </c>
      <c r="I309" s="23">
        <v>-29.966916485819407</v>
      </c>
      <c r="J309" s="23">
        <v>-13.920461207386392</v>
      </c>
      <c r="K309" s="23">
        <v>-2.36</v>
      </c>
      <c r="L309" s="24">
        <v>2672.6946680000001</v>
      </c>
      <c r="M309" s="24">
        <v>5076.7854344999996</v>
      </c>
      <c r="N309" s="24">
        <v>10220.883674999999</v>
      </c>
      <c r="O309" s="24">
        <v>8315.5650000000005</v>
      </c>
      <c r="P309" s="24">
        <v>7158</v>
      </c>
      <c r="Q309" s="25"/>
      <c r="R309" s="27">
        <v>202012</v>
      </c>
      <c r="S309" s="28">
        <v>0</v>
      </c>
      <c r="T309" s="28">
        <v>0</v>
      </c>
      <c r="U309" s="28">
        <v>0</v>
      </c>
      <c r="V309" s="28">
        <v>0</v>
      </c>
      <c r="W309" s="28">
        <v>1</v>
      </c>
      <c r="X309" s="45" t="s">
        <v>1790</v>
      </c>
      <c r="Y309" s="29" t="s">
        <v>1790</v>
      </c>
      <c r="Z309" s="28">
        <v>0</v>
      </c>
      <c r="AA309" s="28">
        <v>0</v>
      </c>
      <c r="AB309" s="28">
        <v>-130</v>
      </c>
      <c r="AC309" s="28">
        <v>32</v>
      </c>
      <c r="AD309" s="28">
        <v>-160</v>
      </c>
      <c r="AE309" s="30" t="s">
        <v>1792</v>
      </c>
      <c r="AF309" s="29" t="s">
        <v>1792</v>
      </c>
      <c r="AG309" s="26">
        <v>-25800</v>
      </c>
      <c r="AH309" s="26">
        <v>-27.744186046511629</v>
      </c>
      <c r="AI309" s="26">
        <v>60.025157232704402</v>
      </c>
      <c r="AJ309" s="26">
        <v>-216.35220125786162</v>
      </c>
      <c r="AK309" s="31">
        <v>299.58071278825997</v>
      </c>
      <c r="AL309" s="32" t="s">
        <v>1790</v>
      </c>
      <c r="AM309" s="29" t="s">
        <v>1790</v>
      </c>
      <c r="AN309" s="28">
        <v>119.25</v>
      </c>
      <c r="AO309" s="33">
        <v>53800</v>
      </c>
      <c r="AP309" s="33" t="s">
        <v>1790</v>
      </c>
      <c r="AQ309" s="28">
        <v>357.25</v>
      </c>
      <c r="AR309" s="28">
        <v>53800</v>
      </c>
      <c r="AS309" s="46" t="s">
        <v>1790</v>
      </c>
    </row>
    <row r="310" spans="1:45" s="34" customFormat="1" ht="21.75" customHeight="1" x14ac:dyDescent="0.3">
      <c r="A310" s="20">
        <v>131970</v>
      </c>
      <c r="B310" s="21" t="s">
        <v>95</v>
      </c>
      <c r="C310" s="22" t="s">
        <v>2128</v>
      </c>
      <c r="D310" s="22" t="s">
        <v>2213</v>
      </c>
      <c r="E310" s="22" t="s">
        <v>2214</v>
      </c>
      <c r="F310" s="22" t="s">
        <v>2215</v>
      </c>
      <c r="G310" s="23">
        <v>81.312391526446007</v>
      </c>
      <c r="H310" s="23">
        <v>15.776807515312052</v>
      </c>
      <c r="I310" s="23">
        <v>-11.0520427110526</v>
      </c>
      <c r="J310" s="23">
        <v>13.79658845860774</v>
      </c>
      <c r="K310" s="23">
        <v>-1.19</v>
      </c>
      <c r="L310" s="24">
        <v>4062.05</v>
      </c>
      <c r="M310" s="24">
        <v>6361.3776870000002</v>
      </c>
      <c r="N310" s="24">
        <v>8280.1226970000007</v>
      </c>
      <c r="O310" s="24">
        <v>6472.0745145000001</v>
      </c>
      <c r="P310" s="24">
        <v>7365</v>
      </c>
      <c r="Q310" s="25"/>
      <c r="R310" s="27">
        <v>202012</v>
      </c>
      <c r="S310" s="28">
        <v>262</v>
      </c>
      <c r="T310" s="28">
        <v>320</v>
      </c>
      <c r="U310" s="28">
        <v>317</v>
      </c>
      <c r="V310" s="28">
        <v>300</v>
      </c>
      <c r="W310" s="28">
        <v>389</v>
      </c>
      <c r="X310" s="45">
        <v>29.666666666666664</v>
      </c>
      <c r="Y310" s="29">
        <v>48.473282442748086</v>
      </c>
      <c r="Z310" s="28">
        <v>66</v>
      </c>
      <c r="AA310" s="28">
        <v>79</v>
      </c>
      <c r="AB310" s="28">
        <v>81</v>
      </c>
      <c r="AC310" s="28">
        <v>50</v>
      </c>
      <c r="AD310" s="28">
        <v>96</v>
      </c>
      <c r="AE310" s="30">
        <v>92</v>
      </c>
      <c r="AF310" s="29">
        <v>45.45454545454546</v>
      </c>
      <c r="AG310" s="26">
        <v>23.076923076923077</v>
      </c>
      <c r="AH310" s="26">
        <v>24.068627450980394</v>
      </c>
      <c r="AI310" s="26">
        <v>3.7610111068556109</v>
      </c>
      <c r="AJ310" s="26">
        <v>15.626196859440828</v>
      </c>
      <c r="AK310" s="31">
        <v>96.48921230690668</v>
      </c>
      <c r="AL310" s="32">
        <v>130</v>
      </c>
      <c r="AM310" s="29">
        <v>0.26052104208416832</v>
      </c>
      <c r="AN310" s="28">
        <v>1958.25</v>
      </c>
      <c r="AO310" s="33">
        <v>49900</v>
      </c>
      <c r="AP310" s="33" t="s">
        <v>3968</v>
      </c>
      <c r="AQ310" s="28">
        <v>1889.5</v>
      </c>
      <c r="AR310" s="28">
        <v>49900</v>
      </c>
      <c r="AS310" s="46">
        <v>0.26052104208416832</v>
      </c>
    </row>
    <row r="311" spans="1:45" s="34" customFormat="1" ht="21.75" customHeight="1" x14ac:dyDescent="0.3">
      <c r="A311" s="20">
        <v>100090</v>
      </c>
      <c r="B311" s="21" t="s">
        <v>543</v>
      </c>
      <c r="C311" s="22" t="s">
        <v>1796</v>
      </c>
      <c r="D311" s="22" t="s">
        <v>2752</v>
      </c>
      <c r="E311" s="22" t="s">
        <v>2761</v>
      </c>
      <c r="F311" s="22" t="s">
        <v>2763</v>
      </c>
      <c r="G311" s="23">
        <v>897.43346346036731</v>
      </c>
      <c r="H311" s="23">
        <v>8.1820359453482325</v>
      </c>
      <c r="I311" s="23">
        <v>-8.4574700589545415</v>
      </c>
      <c r="J311" s="23">
        <v>41.952558361417672</v>
      </c>
      <c r="K311" s="23">
        <v>-0.98</v>
      </c>
      <c r="L311" s="24">
        <v>723.05574899999999</v>
      </c>
      <c r="M311" s="24">
        <v>6666.5412024999996</v>
      </c>
      <c r="N311" s="24">
        <v>7878.3053129999998</v>
      </c>
      <c r="O311" s="24">
        <v>5080.5706380000001</v>
      </c>
      <c r="P311" s="24">
        <v>7212</v>
      </c>
      <c r="Q311" s="25"/>
      <c r="R311" s="27">
        <v>202012</v>
      </c>
      <c r="S311" s="28">
        <v>1331</v>
      </c>
      <c r="T311" s="28">
        <v>1387</v>
      </c>
      <c r="U311" s="28">
        <v>1122</v>
      </c>
      <c r="V311" s="28">
        <v>730</v>
      </c>
      <c r="W311" s="28">
        <v>1033</v>
      </c>
      <c r="X311" s="45">
        <v>41.506849315068493</v>
      </c>
      <c r="Y311" s="29">
        <v>-22.389181066867014</v>
      </c>
      <c r="Z311" s="28">
        <v>-168</v>
      </c>
      <c r="AA311" s="28">
        <v>88</v>
      </c>
      <c r="AB311" s="28">
        <v>109</v>
      </c>
      <c r="AC311" s="28">
        <v>83</v>
      </c>
      <c r="AD311" s="28">
        <v>10</v>
      </c>
      <c r="AE311" s="30">
        <v>-87.951807228915669</v>
      </c>
      <c r="AF311" s="29" t="s">
        <v>1798</v>
      </c>
      <c r="AG311" s="26">
        <v>6.7883895131086138</v>
      </c>
      <c r="AH311" s="26">
        <v>24.868965517241378</v>
      </c>
      <c r="AI311" s="26">
        <v>3.2815379365259925</v>
      </c>
      <c r="AJ311" s="26">
        <v>13.195313388692981</v>
      </c>
      <c r="AK311" s="31">
        <v>183.48310772380844</v>
      </c>
      <c r="AL311" s="32" t="s">
        <v>1790</v>
      </c>
      <c r="AM311" s="29" t="s">
        <v>1790</v>
      </c>
      <c r="AN311" s="28">
        <v>2197.75</v>
      </c>
      <c r="AO311" s="33">
        <v>20300</v>
      </c>
      <c r="AP311" s="33" t="s">
        <v>1790</v>
      </c>
      <c r="AQ311" s="28">
        <v>4032.5</v>
      </c>
      <c r="AR311" s="28">
        <v>20300</v>
      </c>
      <c r="AS311" s="46" t="s">
        <v>1790</v>
      </c>
    </row>
    <row r="312" spans="1:45" s="34" customFormat="1" ht="21.75" customHeight="1" x14ac:dyDescent="0.3">
      <c r="A312" s="20">
        <v>108670</v>
      </c>
      <c r="B312" s="21" t="s">
        <v>915</v>
      </c>
      <c r="C312" s="22" t="s">
        <v>2787</v>
      </c>
      <c r="D312" s="22" t="s">
        <v>2819</v>
      </c>
      <c r="E312" s="22" t="s">
        <v>2841</v>
      </c>
      <c r="F312" s="22" t="s">
        <v>2844</v>
      </c>
      <c r="G312" s="23">
        <v>123.11222566720276</v>
      </c>
      <c r="H312" s="23">
        <v>24.262948171156552</v>
      </c>
      <c r="I312" s="23">
        <v>3.9625655491359213</v>
      </c>
      <c r="J312" s="23">
        <v>15.864486846485292</v>
      </c>
      <c r="K312" s="23">
        <v>1.69</v>
      </c>
      <c r="L312" s="24">
        <v>3376.3277549999998</v>
      </c>
      <c r="M312" s="24">
        <v>6062.1449199999997</v>
      </c>
      <c r="N312" s="24">
        <v>7245.8773600000004</v>
      </c>
      <c r="O312" s="24">
        <v>6501.5607499999996</v>
      </c>
      <c r="P312" s="24">
        <v>7533</v>
      </c>
      <c r="Q312" s="25"/>
      <c r="R312" s="27">
        <v>202012</v>
      </c>
      <c r="S312" s="28">
        <v>8050</v>
      </c>
      <c r="T312" s="28">
        <v>7237</v>
      </c>
      <c r="U312" s="28">
        <v>7201</v>
      </c>
      <c r="V312" s="28">
        <v>7709</v>
      </c>
      <c r="W312" s="28">
        <v>8234</v>
      </c>
      <c r="X312" s="45">
        <v>6.8102218186535168</v>
      </c>
      <c r="Y312" s="29">
        <v>2.2857142857142909</v>
      </c>
      <c r="Z312" s="28">
        <v>32</v>
      </c>
      <c r="AA312" s="28">
        <v>208</v>
      </c>
      <c r="AB312" s="28">
        <v>132</v>
      </c>
      <c r="AC312" s="28">
        <v>281</v>
      </c>
      <c r="AD312" s="28">
        <v>89</v>
      </c>
      <c r="AE312" s="30">
        <v>-68.327402135231324</v>
      </c>
      <c r="AF312" s="29">
        <v>178.125</v>
      </c>
      <c r="AG312" s="26">
        <v>2.3369869326223625</v>
      </c>
      <c r="AH312" s="26">
        <v>10.609859154929577</v>
      </c>
      <c r="AI312" s="26">
        <v>0.82184158847916211</v>
      </c>
      <c r="AJ312" s="26">
        <v>7.7460178922103422</v>
      </c>
      <c r="AK312" s="31">
        <v>177.62382718743183</v>
      </c>
      <c r="AL312" s="32">
        <v>300</v>
      </c>
      <c r="AM312" s="29">
        <v>0.35714285714285715</v>
      </c>
      <c r="AN312" s="28">
        <v>9166</v>
      </c>
      <c r="AO312" s="33">
        <v>84000</v>
      </c>
      <c r="AP312" s="33">
        <v>-3.8319999999999999</v>
      </c>
      <c r="AQ312" s="28">
        <v>16281</v>
      </c>
      <c r="AR312" s="28">
        <v>84000</v>
      </c>
      <c r="AS312" s="46">
        <v>0.35714285714285715</v>
      </c>
    </row>
    <row r="313" spans="1:45" s="34" customFormat="1" ht="21.75" customHeight="1" x14ac:dyDescent="0.3">
      <c r="A313" s="20">
        <v>1820</v>
      </c>
      <c r="B313" s="21" t="s">
        <v>2066</v>
      </c>
      <c r="C313" s="22" t="s">
        <v>2303</v>
      </c>
      <c r="D313" s="22" t="s">
        <v>2304</v>
      </c>
      <c r="E313" s="22" t="s">
        <v>2305</v>
      </c>
      <c r="F313" s="22" t="s">
        <v>2306</v>
      </c>
      <c r="G313" s="23">
        <v>44.017796009410269</v>
      </c>
      <c r="H313" s="23">
        <v>21.802284922852301</v>
      </c>
      <c r="I313" s="23">
        <v>-4.3224391413806407</v>
      </c>
      <c r="J313" s="23">
        <v>4.5608655958732092</v>
      </c>
      <c r="K313" s="23">
        <v>-0.57999999999999996</v>
      </c>
      <c r="L313" s="24">
        <v>4958.415</v>
      </c>
      <c r="M313" s="24">
        <v>5862.78</v>
      </c>
      <c r="N313" s="24">
        <v>7463.61</v>
      </c>
      <c r="O313" s="24">
        <v>6829.5150000000003</v>
      </c>
      <c r="P313" s="24">
        <v>7141</v>
      </c>
      <c r="Q313" s="25"/>
      <c r="R313" s="27">
        <v>202012</v>
      </c>
      <c r="S313" s="28">
        <v>615</v>
      </c>
      <c r="T313" s="28">
        <v>606</v>
      </c>
      <c r="U313" s="28">
        <v>562</v>
      </c>
      <c r="V313" s="28">
        <v>654</v>
      </c>
      <c r="W313" s="28">
        <v>603</v>
      </c>
      <c r="X313" s="45">
        <v>-7.7981651376146761</v>
      </c>
      <c r="Y313" s="29">
        <v>-1.9512195121951237</v>
      </c>
      <c r="Z313" s="28">
        <v>13</v>
      </c>
      <c r="AA313" s="28">
        <v>75</v>
      </c>
      <c r="AB313" s="28">
        <v>69</v>
      </c>
      <c r="AC313" s="28">
        <v>91</v>
      </c>
      <c r="AD313" s="28">
        <v>36</v>
      </c>
      <c r="AE313" s="30">
        <v>-60.439560439560445</v>
      </c>
      <c r="AF313" s="29">
        <v>176.92307692307691</v>
      </c>
      <c r="AG313" s="26">
        <v>11.175257731958762</v>
      </c>
      <c r="AH313" s="26">
        <v>26.350553505535057</v>
      </c>
      <c r="AI313" s="26">
        <v>4.2690180839934238</v>
      </c>
      <c r="AJ313" s="26">
        <v>16.200866836048423</v>
      </c>
      <c r="AK313" s="31">
        <v>37.617695411747121</v>
      </c>
      <c r="AL313" s="32">
        <v>300</v>
      </c>
      <c r="AM313" s="29">
        <v>0.43668122270742354</v>
      </c>
      <c r="AN313" s="28">
        <v>1672.75</v>
      </c>
      <c r="AO313" s="33">
        <v>68700</v>
      </c>
      <c r="AP313" s="33">
        <v>13.12</v>
      </c>
      <c r="AQ313" s="28">
        <v>629.25</v>
      </c>
      <c r="AR313" s="28">
        <v>68700</v>
      </c>
      <c r="AS313" s="46">
        <v>0.43668122270742354</v>
      </c>
    </row>
    <row r="314" spans="1:45" s="34" customFormat="1" ht="21.75" customHeight="1" x14ac:dyDescent="0.3">
      <c r="A314" s="20">
        <v>210980</v>
      </c>
      <c r="B314" s="21" t="s">
        <v>872</v>
      </c>
      <c r="C314" s="22" t="s">
        <v>2787</v>
      </c>
      <c r="D314" s="22" t="s">
        <v>2788</v>
      </c>
      <c r="E314" s="22" t="s">
        <v>2791</v>
      </c>
      <c r="F314" s="22" t="s">
        <v>2792</v>
      </c>
      <c r="G314" s="23">
        <v>39.174040472075156</v>
      </c>
      <c r="H314" s="23">
        <v>-22.453918687647533</v>
      </c>
      <c r="I314" s="23">
        <v>-23.418222289459155</v>
      </c>
      <c r="J314" s="23">
        <v>6.4861894678269527</v>
      </c>
      <c r="K314" s="23">
        <v>-0.27</v>
      </c>
      <c r="L314" s="24">
        <v>5041.8885419999997</v>
      </c>
      <c r="M314" s="24">
        <v>9048.8131460000004</v>
      </c>
      <c r="N314" s="24">
        <v>9162.7541299999993</v>
      </c>
      <c r="O314" s="24">
        <v>6589.5869080000002</v>
      </c>
      <c r="P314" s="24">
        <v>7017</v>
      </c>
      <c r="Q314" s="25"/>
      <c r="R314" s="27">
        <v>202012</v>
      </c>
      <c r="S314" s="28">
        <v>2367</v>
      </c>
      <c r="T314" s="28">
        <v>974</v>
      </c>
      <c r="U314" s="28">
        <v>1857</v>
      </c>
      <c r="V314" s="28">
        <v>3320</v>
      </c>
      <c r="W314" s="28">
        <v>847</v>
      </c>
      <c r="X314" s="45">
        <v>-74.48795180722891</v>
      </c>
      <c r="Y314" s="29">
        <v>-64.216307562315166</v>
      </c>
      <c r="Z314" s="28">
        <v>534</v>
      </c>
      <c r="AA314" s="28">
        <v>199</v>
      </c>
      <c r="AB314" s="28">
        <v>429</v>
      </c>
      <c r="AC314" s="28">
        <v>620</v>
      </c>
      <c r="AD314" s="28">
        <v>150</v>
      </c>
      <c r="AE314" s="30">
        <v>-75.806451612903231</v>
      </c>
      <c r="AF314" s="29">
        <v>-71.910112359550567</v>
      </c>
      <c r="AG314" s="26">
        <v>19.97713632466419</v>
      </c>
      <c r="AH314" s="26">
        <v>5.0193133047210301</v>
      </c>
      <c r="AI314" s="26">
        <v>1.4373943770164388</v>
      </c>
      <c r="AJ314" s="26">
        <v>28.63727147027193</v>
      </c>
      <c r="AK314" s="31">
        <v>243.76504327341627</v>
      </c>
      <c r="AL314" s="32">
        <v>600</v>
      </c>
      <c r="AM314" s="29">
        <v>1.6238159675236805</v>
      </c>
      <c r="AN314" s="28">
        <v>4881.75</v>
      </c>
      <c r="AO314" s="33">
        <v>36950</v>
      </c>
      <c r="AP314" s="33">
        <v>25.273</v>
      </c>
      <c r="AQ314" s="28">
        <v>11900</v>
      </c>
      <c r="AR314" s="28">
        <v>36950</v>
      </c>
      <c r="AS314" s="46">
        <v>1.6238159675236805</v>
      </c>
    </row>
    <row r="315" spans="1:45" s="34" customFormat="1" ht="21.75" customHeight="1" x14ac:dyDescent="0.3">
      <c r="A315" s="20">
        <v>222800</v>
      </c>
      <c r="B315" s="21" t="s">
        <v>243</v>
      </c>
      <c r="C315" s="22" t="s">
        <v>2399</v>
      </c>
      <c r="D315" s="22" t="s">
        <v>2400</v>
      </c>
      <c r="E315" s="22" t="s">
        <v>2401</v>
      </c>
      <c r="F315" s="22" t="s">
        <v>1811</v>
      </c>
      <c r="G315" s="23">
        <v>242.75516572863367</v>
      </c>
      <c r="H315" s="23">
        <v>16.880145955170821</v>
      </c>
      <c r="I315" s="23">
        <v>-4.0536115293373758</v>
      </c>
      <c r="J315" s="23">
        <v>5.1375144690204877</v>
      </c>
      <c r="K315" s="23">
        <v>-1.53</v>
      </c>
      <c r="L315" s="24">
        <v>2090.9969320999999</v>
      </c>
      <c r="M315" s="24">
        <v>6131.9225274999999</v>
      </c>
      <c r="N315" s="24">
        <v>7469.7965334999999</v>
      </c>
      <c r="O315" s="24">
        <v>6816.7866020000001</v>
      </c>
      <c r="P315" s="24">
        <v>7167</v>
      </c>
      <c r="Q315" s="25"/>
      <c r="R315" s="27">
        <v>202012</v>
      </c>
      <c r="S315" s="28">
        <v>2933</v>
      </c>
      <c r="T315" s="28">
        <v>2902</v>
      </c>
      <c r="U315" s="28">
        <v>3218</v>
      </c>
      <c r="V315" s="28">
        <v>3106</v>
      </c>
      <c r="W315" s="28">
        <v>2788</v>
      </c>
      <c r="X315" s="45">
        <v>-10.238248551191242</v>
      </c>
      <c r="Y315" s="29">
        <v>-4.9437436072280905</v>
      </c>
      <c r="Z315" s="28">
        <v>99</v>
      </c>
      <c r="AA315" s="28">
        <v>137</v>
      </c>
      <c r="AB315" s="28">
        <v>307</v>
      </c>
      <c r="AC315" s="28">
        <v>307</v>
      </c>
      <c r="AD315" s="28">
        <v>147</v>
      </c>
      <c r="AE315" s="30">
        <v>-52.11726384364821</v>
      </c>
      <c r="AF315" s="29">
        <v>48.484848484848484</v>
      </c>
      <c r="AG315" s="26">
        <v>7.4746129515565167</v>
      </c>
      <c r="AH315" s="26">
        <v>7.9810690423162587</v>
      </c>
      <c r="AI315" s="26">
        <v>2.8995650854657633</v>
      </c>
      <c r="AJ315" s="26">
        <v>36.330535046020024</v>
      </c>
      <c r="AK315" s="31">
        <v>234.59087690907251</v>
      </c>
      <c r="AL315" s="32">
        <v>320</v>
      </c>
      <c r="AM315" s="29">
        <v>1.4222222222222223</v>
      </c>
      <c r="AN315" s="28">
        <v>2471.75</v>
      </c>
      <c r="AO315" s="33">
        <v>22500</v>
      </c>
      <c r="AP315" s="33">
        <v>18.443999999999999</v>
      </c>
      <c r="AQ315" s="28">
        <v>5798.5</v>
      </c>
      <c r="AR315" s="28">
        <v>22500</v>
      </c>
      <c r="AS315" s="46">
        <v>1.4222222222222223</v>
      </c>
    </row>
    <row r="316" spans="1:45" s="34" customFormat="1" ht="21.75" customHeight="1" x14ac:dyDescent="0.3">
      <c r="A316" s="20">
        <v>170900</v>
      </c>
      <c r="B316" s="21" t="s">
        <v>1525</v>
      </c>
      <c r="C316" s="22" t="s">
        <v>3302</v>
      </c>
      <c r="D316" s="22" t="s">
        <v>3303</v>
      </c>
      <c r="E316" s="22" t="s">
        <v>3319</v>
      </c>
      <c r="F316" s="22" t="s">
        <v>3322</v>
      </c>
      <c r="G316" s="23">
        <v>-0.95532152339415921</v>
      </c>
      <c r="H316" s="23">
        <v>-10.086338519610539</v>
      </c>
      <c r="I316" s="23">
        <v>-6.6436983277938229</v>
      </c>
      <c r="J316" s="23">
        <v>1.0980437620964567</v>
      </c>
      <c r="K316" s="23">
        <v>-0.48</v>
      </c>
      <c r="L316" s="24">
        <v>7067.5175159999999</v>
      </c>
      <c r="M316" s="24">
        <v>7785.2462960000003</v>
      </c>
      <c r="N316" s="24">
        <v>7498.1547840000003</v>
      </c>
      <c r="O316" s="24">
        <v>6923.9717600000004</v>
      </c>
      <c r="P316" s="24">
        <v>7000</v>
      </c>
      <c r="Q316" s="25"/>
      <c r="R316" s="27">
        <v>202012</v>
      </c>
      <c r="S316" s="28">
        <v>1562</v>
      </c>
      <c r="T316" s="28">
        <v>2013</v>
      </c>
      <c r="U316" s="28">
        <v>1116</v>
      </c>
      <c r="V316" s="28">
        <v>1456</v>
      </c>
      <c r="W316" s="28">
        <v>1282</v>
      </c>
      <c r="X316" s="45">
        <v>-11.950549450549453</v>
      </c>
      <c r="Y316" s="29">
        <v>-17.925736235595391</v>
      </c>
      <c r="Z316" s="28">
        <v>49</v>
      </c>
      <c r="AA316" s="28">
        <v>530</v>
      </c>
      <c r="AB316" s="28">
        <v>-94</v>
      </c>
      <c r="AC316" s="28">
        <v>68</v>
      </c>
      <c r="AD316" s="28">
        <v>-163</v>
      </c>
      <c r="AE316" s="30" t="s">
        <v>1792</v>
      </c>
      <c r="AF316" s="29" t="s">
        <v>1792</v>
      </c>
      <c r="AG316" s="26">
        <v>5.8121697630816431</v>
      </c>
      <c r="AH316" s="26">
        <v>20.527859237536656</v>
      </c>
      <c r="AI316" s="26">
        <v>1.0421319041238648</v>
      </c>
      <c r="AJ316" s="26">
        <v>5.0766711329462559</v>
      </c>
      <c r="AK316" s="31">
        <v>52.006103915438437</v>
      </c>
      <c r="AL316" s="32">
        <v>1000</v>
      </c>
      <c r="AM316" s="29">
        <v>1.2062726176115801</v>
      </c>
      <c r="AN316" s="28">
        <v>6717</v>
      </c>
      <c r="AO316" s="33">
        <v>82900</v>
      </c>
      <c r="AP316" s="33">
        <v>31.135000000000002</v>
      </c>
      <c r="AQ316" s="28">
        <v>3493.25</v>
      </c>
      <c r="AR316" s="28">
        <v>82900</v>
      </c>
      <c r="AS316" s="46">
        <v>1.2062726176115801</v>
      </c>
    </row>
    <row r="317" spans="1:45" s="34" customFormat="1" ht="21.75" customHeight="1" x14ac:dyDescent="0.3">
      <c r="A317" s="20">
        <v>214370</v>
      </c>
      <c r="B317" s="21" t="s">
        <v>1060</v>
      </c>
      <c r="C317" s="22" t="s">
        <v>2925</v>
      </c>
      <c r="D317" s="22" t="s">
        <v>2926</v>
      </c>
      <c r="E317" s="22" t="s">
        <v>2927</v>
      </c>
      <c r="F317" s="22" t="s">
        <v>2931</v>
      </c>
      <c r="G317" s="23">
        <v>-13.985638315023808</v>
      </c>
      <c r="H317" s="23">
        <v>6.6466558979040524</v>
      </c>
      <c r="I317" s="23">
        <v>-13.76017471951927</v>
      </c>
      <c r="J317" s="23">
        <v>-2.2273600460523069</v>
      </c>
      <c r="K317" s="23">
        <v>0.3</v>
      </c>
      <c r="L317" s="24">
        <v>8218.3950000000004</v>
      </c>
      <c r="M317" s="24">
        <v>6628.4309999999996</v>
      </c>
      <c r="N317" s="24">
        <v>8196.9089999999997</v>
      </c>
      <c r="O317" s="24">
        <v>7230.0389999999998</v>
      </c>
      <c r="P317" s="24">
        <v>7069</v>
      </c>
      <c r="Q317" s="25"/>
      <c r="R317" s="27">
        <v>202012</v>
      </c>
      <c r="S317" s="28">
        <v>285</v>
      </c>
      <c r="T317" s="28">
        <v>140</v>
      </c>
      <c r="U317" s="28">
        <v>141</v>
      </c>
      <c r="V317" s="28">
        <v>147</v>
      </c>
      <c r="W317" s="28">
        <v>175</v>
      </c>
      <c r="X317" s="45">
        <v>19.047619047619047</v>
      </c>
      <c r="Y317" s="29">
        <v>-38.596491228070171</v>
      </c>
      <c r="Z317" s="28">
        <v>219</v>
      </c>
      <c r="AA317" s="28">
        <v>73</v>
      </c>
      <c r="AB317" s="28">
        <v>73</v>
      </c>
      <c r="AC317" s="28">
        <v>80</v>
      </c>
      <c r="AD317" s="28">
        <v>95</v>
      </c>
      <c r="AE317" s="30">
        <v>18.75</v>
      </c>
      <c r="AF317" s="29">
        <v>-56.62100456621004</v>
      </c>
      <c r="AG317" s="26">
        <v>53.233830845771145</v>
      </c>
      <c r="AH317" s="26">
        <v>22.021806853582554</v>
      </c>
      <c r="AI317" s="26">
        <v>3.5819609830250823</v>
      </c>
      <c r="AJ317" s="26">
        <v>16.265518115024069</v>
      </c>
      <c r="AK317" s="31">
        <v>11.907778059285533</v>
      </c>
      <c r="AL317" s="32">
        <v>2000</v>
      </c>
      <c r="AM317" s="29">
        <v>3.0395136778115504</v>
      </c>
      <c r="AN317" s="28">
        <v>1973.5</v>
      </c>
      <c r="AO317" s="33">
        <v>65800</v>
      </c>
      <c r="AP317" s="33">
        <v>62.360999999999997</v>
      </c>
      <c r="AQ317" s="28">
        <v>235</v>
      </c>
      <c r="AR317" s="28">
        <v>65800</v>
      </c>
      <c r="AS317" s="46">
        <v>3.0395136778115504</v>
      </c>
    </row>
    <row r="318" spans="1:45" s="34" customFormat="1" ht="21.75" customHeight="1" x14ac:dyDescent="0.3">
      <c r="A318" s="20">
        <v>215200</v>
      </c>
      <c r="B318" s="21" t="s">
        <v>1292</v>
      </c>
      <c r="C318" s="22" t="s">
        <v>3135</v>
      </c>
      <c r="D318" s="22" t="s">
        <v>3136</v>
      </c>
      <c r="E318" s="22" t="s">
        <v>3137</v>
      </c>
      <c r="F318" s="22" t="s">
        <v>3139</v>
      </c>
      <c r="G318" s="23">
        <v>50.932321886904155</v>
      </c>
      <c r="H318" s="23">
        <v>87.456934176417889</v>
      </c>
      <c r="I318" s="23">
        <v>44.460137381098733</v>
      </c>
      <c r="J318" s="23">
        <v>10.594778278213912</v>
      </c>
      <c r="K318" s="23">
        <v>-1.98</v>
      </c>
      <c r="L318" s="24">
        <v>4669.6426000000001</v>
      </c>
      <c r="M318" s="24">
        <v>3759.7968999999998</v>
      </c>
      <c r="N318" s="24">
        <v>4878.8545599999998</v>
      </c>
      <c r="O318" s="24">
        <v>6372.8144400000001</v>
      </c>
      <c r="P318" s="24">
        <v>7048</v>
      </c>
      <c r="Q318" s="25"/>
      <c r="R318" s="27">
        <v>202012</v>
      </c>
      <c r="S318" s="28">
        <v>990</v>
      </c>
      <c r="T318" s="28">
        <v>1093</v>
      </c>
      <c r="U318" s="28">
        <v>1141</v>
      </c>
      <c r="V318" s="28">
        <v>1257</v>
      </c>
      <c r="W318" s="28">
        <v>1256</v>
      </c>
      <c r="X318" s="45">
        <v>-7.9554494828959488E-2</v>
      </c>
      <c r="Y318" s="29">
        <v>26.868686868686865</v>
      </c>
      <c r="Z318" s="28">
        <v>13</v>
      </c>
      <c r="AA318" s="28">
        <v>-5</v>
      </c>
      <c r="AB318" s="28">
        <v>132</v>
      </c>
      <c r="AC318" s="28">
        <v>183</v>
      </c>
      <c r="AD318" s="28">
        <v>18</v>
      </c>
      <c r="AE318" s="30">
        <v>-90.163934426229503</v>
      </c>
      <c r="AF318" s="29">
        <v>38.46153846153846</v>
      </c>
      <c r="AG318" s="26">
        <v>6.909627132926059</v>
      </c>
      <c r="AH318" s="26">
        <v>21.487804878048781</v>
      </c>
      <c r="AI318" s="26">
        <v>2.6934174070889463</v>
      </c>
      <c r="AJ318" s="26">
        <v>12.534632655010988</v>
      </c>
      <c r="AK318" s="31">
        <v>85.248877424285851</v>
      </c>
      <c r="AL318" s="32">
        <v>750</v>
      </c>
      <c r="AM318" s="29">
        <v>1.2605042016806722</v>
      </c>
      <c r="AN318" s="28">
        <v>2616.75</v>
      </c>
      <c r="AO318" s="33">
        <v>59500</v>
      </c>
      <c r="AP318" s="33">
        <v>42.029000000000003</v>
      </c>
      <c r="AQ318" s="28">
        <v>2230.75</v>
      </c>
      <c r="AR318" s="28">
        <v>59500</v>
      </c>
      <c r="AS318" s="46">
        <v>1.2605042016806722</v>
      </c>
    </row>
    <row r="319" spans="1:45" s="34" customFormat="1" ht="21.75" customHeight="1" x14ac:dyDescent="0.3">
      <c r="A319" s="20">
        <v>121800</v>
      </c>
      <c r="B319" s="21" t="s">
        <v>1212</v>
      </c>
      <c r="C319" s="22" t="s">
        <v>3047</v>
      </c>
      <c r="D319" s="22" t="s">
        <v>3060</v>
      </c>
      <c r="E319" s="22" t="s">
        <v>3061</v>
      </c>
      <c r="F319" s="22" t="s">
        <v>3062</v>
      </c>
      <c r="G319" s="23">
        <v>226.98205197217359</v>
      </c>
      <c r="H319" s="23">
        <v>232.50539744467659</v>
      </c>
      <c r="I319" s="23">
        <v>43.461888918780176</v>
      </c>
      <c r="J319" s="23">
        <v>37.55431823517268</v>
      </c>
      <c r="K319" s="23">
        <v>-4.87</v>
      </c>
      <c r="L319" s="24">
        <v>2046.2896846000001</v>
      </c>
      <c r="M319" s="24">
        <v>2012.2981616</v>
      </c>
      <c r="N319" s="24">
        <v>4663.9564350000001</v>
      </c>
      <c r="O319" s="24">
        <v>4864.2602324999998</v>
      </c>
      <c r="P319" s="24">
        <v>6691</v>
      </c>
      <c r="Q319" s="25"/>
      <c r="R319" s="27">
        <v>202012</v>
      </c>
      <c r="S319" s="28">
        <v>53</v>
      </c>
      <c r="T319" s="28">
        <v>27</v>
      </c>
      <c r="U319" s="28">
        <v>27</v>
      </c>
      <c r="V319" s="28">
        <v>29</v>
      </c>
      <c r="W319" s="28">
        <v>25</v>
      </c>
      <c r="X319" s="45">
        <v>-13.793103448275868</v>
      </c>
      <c r="Y319" s="29">
        <v>-52.830188679245282</v>
      </c>
      <c r="Z319" s="28">
        <v>-11</v>
      </c>
      <c r="AA319" s="28">
        <v>-12</v>
      </c>
      <c r="AB319" s="28">
        <v>-8</v>
      </c>
      <c r="AC319" s="28">
        <v>-7</v>
      </c>
      <c r="AD319" s="28">
        <v>-38</v>
      </c>
      <c r="AE319" s="30" t="s">
        <v>1797</v>
      </c>
      <c r="AF319" s="29" t="s">
        <v>1797</v>
      </c>
      <c r="AG319" s="26">
        <v>-60.185185185185183</v>
      </c>
      <c r="AH319" s="26">
        <v>-102.93846153846154</v>
      </c>
      <c r="AI319" s="26">
        <v>2.3862339514978603</v>
      </c>
      <c r="AJ319" s="26">
        <v>-2.3181169757489304</v>
      </c>
      <c r="AK319" s="31">
        <v>29.95720399429387</v>
      </c>
      <c r="AL319" s="32" t="s">
        <v>1790</v>
      </c>
      <c r="AM319" s="29" t="s">
        <v>1790</v>
      </c>
      <c r="AN319" s="28">
        <v>2804</v>
      </c>
      <c r="AO319" s="33">
        <v>14650</v>
      </c>
      <c r="AP319" s="33" t="s">
        <v>1790</v>
      </c>
      <c r="AQ319" s="28">
        <v>840</v>
      </c>
      <c r="AR319" s="28">
        <v>14650</v>
      </c>
      <c r="AS319" s="46" t="s">
        <v>1790</v>
      </c>
    </row>
    <row r="320" spans="1:45" s="34" customFormat="1" ht="21.75" customHeight="1" x14ac:dyDescent="0.3">
      <c r="A320" s="20">
        <v>27410</v>
      </c>
      <c r="B320" s="21" t="s">
        <v>1690</v>
      </c>
      <c r="C320" s="22" t="s">
        <v>3485</v>
      </c>
      <c r="D320" s="22" t="s">
        <v>3493</v>
      </c>
      <c r="E320" s="22" t="s">
        <v>3494</v>
      </c>
      <c r="F320" s="22" t="s">
        <v>1795</v>
      </c>
      <c r="G320" s="23">
        <v>75.711042274981736</v>
      </c>
      <c r="H320" s="23">
        <v>82.024013853723574</v>
      </c>
      <c r="I320" s="23">
        <v>54.933793647155142</v>
      </c>
      <c r="J320" s="23">
        <v>26.869826016576948</v>
      </c>
      <c r="K320" s="23">
        <v>3.68</v>
      </c>
      <c r="L320" s="24">
        <v>4139.7512107499997</v>
      </c>
      <c r="M320" s="24">
        <v>3996.17602425</v>
      </c>
      <c r="N320" s="24">
        <v>4694.9085985499996</v>
      </c>
      <c r="O320" s="24">
        <v>5733.4357809000003</v>
      </c>
      <c r="P320" s="24">
        <v>7274</v>
      </c>
      <c r="Q320" s="25"/>
      <c r="R320" s="27">
        <v>202012</v>
      </c>
      <c r="S320" s="28">
        <v>615</v>
      </c>
      <c r="T320" s="28">
        <v>471</v>
      </c>
      <c r="U320" s="28">
        <v>556</v>
      </c>
      <c r="V320" s="28">
        <v>215</v>
      </c>
      <c r="W320" s="28">
        <v>301</v>
      </c>
      <c r="X320" s="45">
        <v>39.999999999999993</v>
      </c>
      <c r="Y320" s="29">
        <v>-51.056910569105682</v>
      </c>
      <c r="Z320" s="28">
        <v>100</v>
      </c>
      <c r="AA320" s="28">
        <v>-23</v>
      </c>
      <c r="AB320" s="28">
        <v>55</v>
      </c>
      <c r="AC320" s="28">
        <v>127</v>
      </c>
      <c r="AD320" s="28">
        <v>-12</v>
      </c>
      <c r="AE320" s="30" t="s">
        <v>1792</v>
      </c>
      <c r="AF320" s="29" t="s">
        <v>1792</v>
      </c>
      <c r="AG320" s="26">
        <v>9.5268956578094617</v>
      </c>
      <c r="AH320" s="26">
        <v>49.482993197278908</v>
      </c>
      <c r="AI320" s="26">
        <v>0.47652270754516124</v>
      </c>
      <c r="AJ320" s="26">
        <v>0.96300299710116444</v>
      </c>
      <c r="AK320" s="31">
        <v>8.2968931689022103</v>
      </c>
      <c r="AL320" s="32">
        <v>110</v>
      </c>
      <c r="AM320" s="29">
        <v>1.4473684210526316</v>
      </c>
      <c r="AN320" s="28">
        <v>15264.75</v>
      </c>
      <c r="AO320" s="33">
        <v>7600</v>
      </c>
      <c r="AP320" s="33">
        <v>58.878</v>
      </c>
      <c r="AQ320" s="28">
        <v>1266.5</v>
      </c>
      <c r="AR320" s="28">
        <v>7600</v>
      </c>
      <c r="AS320" s="46">
        <v>1.4473684210526316</v>
      </c>
    </row>
    <row r="321" spans="1:45" s="34" customFormat="1" ht="21.75" customHeight="1" x14ac:dyDescent="0.3">
      <c r="A321" s="20">
        <v>298040</v>
      </c>
      <c r="B321" s="21" t="s">
        <v>685</v>
      </c>
      <c r="C321" s="22" t="s">
        <v>1796</v>
      </c>
      <c r="D321" s="22" t="s">
        <v>2706</v>
      </c>
      <c r="E321" s="22" t="s">
        <v>2709</v>
      </c>
      <c r="F321" s="22" t="s">
        <v>2710</v>
      </c>
      <c r="G321" s="23">
        <v>412.51632259788431</v>
      </c>
      <c r="H321" s="23">
        <v>15.413981043035019</v>
      </c>
      <c r="I321" s="23">
        <v>6.0254664560840832</v>
      </c>
      <c r="J321" s="23">
        <v>5.4339715246693787</v>
      </c>
      <c r="K321" s="23">
        <v>-0.53</v>
      </c>
      <c r="L321" s="24">
        <v>1375.3708300000001</v>
      </c>
      <c r="M321" s="24">
        <v>6107.5789400000003</v>
      </c>
      <c r="N321" s="24">
        <v>6648.4027239999996</v>
      </c>
      <c r="O321" s="24">
        <v>6685.7009159999998</v>
      </c>
      <c r="P321" s="24">
        <v>7049</v>
      </c>
      <c r="Q321" s="25"/>
      <c r="R321" s="27">
        <v>202012</v>
      </c>
      <c r="S321" s="28">
        <v>10006</v>
      </c>
      <c r="T321" s="28">
        <v>6381</v>
      </c>
      <c r="U321" s="28">
        <v>8508</v>
      </c>
      <c r="V321" s="28">
        <v>6606</v>
      </c>
      <c r="W321" s="28">
        <v>8344</v>
      </c>
      <c r="X321" s="45">
        <v>26.309415682712679</v>
      </c>
      <c r="Y321" s="29">
        <v>-16.610033979612236</v>
      </c>
      <c r="Z321" s="28">
        <v>290</v>
      </c>
      <c r="AA321" s="28">
        <v>-560</v>
      </c>
      <c r="AB321" s="28">
        <v>573</v>
      </c>
      <c r="AC321" s="28">
        <v>215</v>
      </c>
      <c r="AD321" s="28">
        <v>212</v>
      </c>
      <c r="AE321" s="30">
        <v>-1.3953488372092981</v>
      </c>
      <c r="AF321" s="29">
        <v>-26.896551724137929</v>
      </c>
      <c r="AG321" s="26">
        <v>1.4745802473273233</v>
      </c>
      <c r="AH321" s="26">
        <v>16.020454545454545</v>
      </c>
      <c r="AI321" s="26">
        <v>0.73591898522733201</v>
      </c>
      <c r="AJ321" s="26">
        <v>4.5936211306572012</v>
      </c>
      <c r="AK321" s="31">
        <v>328.43347079396563</v>
      </c>
      <c r="AL321" s="32" t="s">
        <v>1790</v>
      </c>
      <c r="AM321" s="29" t="s">
        <v>1790</v>
      </c>
      <c r="AN321" s="28">
        <v>9578.5</v>
      </c>
      <c r="AO321" s="33">
        <v>75600</v>
      </c>
      <c r="AP321" s="33" t="s">
        <v>1790</v>
      </c>
      <c r="AQ321" s="28">
        <v>31459</v>
      </c>
      <c r="AR321" s="28">
        <v>75600</v>
      </c>
      <c r="AS321" s="46" t="s">
        <v>1790</v>
      </c>
    </row>
    <row r="322" spans="1:45" s="34" customFormat="1" ht="21.75" customHeight="1" x14ac:dyDescent="0.3">
      <c r="A322" s="20">
        <v>353200</v>
      </c>
      <c r="B322" s="21" t="s">
        <v>3736</v>
      </c>
      <c r="C322" s="22" t="s">
        <v>2399</v>
      </c>
      <c r="D322" s="22" t="s">
        <v>2400</v>
      </c>
      <c r="E322" s="22" t="s">
        <v>2401</v>
      </c>
      <c r="F322" s="22" t="s">
        <v>1811</v>
      </c>
      <c r="G322" s="23" t="s">
        <v>1790</v>
      </c>
      <c r="H322" s="23">
        <v>33.482183882696901</v>
      </c>
      <c r="I322" s="23">
        <v>14.794678139119345</v>
      </c>
      <c r="J322" s="23">
        <v>1.0516532914782939</v>
      </c>
      <c r="K322" s="23">
        <v>0</v>
      </c>
      <c r="L322" s="24" t="e">
        <v>#N/A</v>
      </c>
      <c r="M322" s="24">
        <v>5312.3194375000003</v>
      </c>
      <c r="N322" s="24">
        <v>6177.1156250000004</v>
      </c>
      <c r="O322" s="24">
        <v>7017.2033499999998</v>
      </c>
      <c r="P322" s="24">
        <v>7091</v>
      </c>
      <c r="Q322" s="25"/>
      <c r="R322" s="27">
        <v>202012</v>
      </c>
      <c r="S322" s="28">
        <v>0</v>
      </c>
      <c r="T322" s="28">
        <v>0</v>
      </c>
      <c r="U322" s="28">
        <v>1470</v>
      </c>
      <c r="V322" s="28">
        <v>2490</v>
      </c>
      <c r="W322" s="28">
        <v>2230</v>
      </c>
      <c r="X322" s="45">
        <v>-10.441767068273089</v>
      </c>
      <c r="Y322" s="29" t="s">
        <v>1790</v>
      </c>
      <c r="Z322" s="28">
        <v>0</v>
      </c>
      <c r="AA322" s="28">
        <v>0</v>
      </c>
      <c r="AB322" s="28">
        <v>67</v>
      </c>
      <c r="AC322" s="28">
        <v>77</v>
      </c>
      <c r="AD322" s="28">
        <v>-78</v>
      </c>
      <c r="AE322" s="30" t="s">
        <v>1792</v>
      </c>
      <c r="AF322" s="29" t="s">
        <v>1792</v>
      </c>
      <c r="AG322" s="26">
        <v>1.0662358642972536</v>
      </c>
      <c r="AH322" s="26">
        <v>107.43939393939394</v>
      </c>
      <c r="AI322" s="26">
        <v>1.4541912330171751</v>
      </c>
      <c r="AJ322" s="26">
        <v>1.3534991027941554</v>
      </c>
      <c r="AK322" s="31">
        <v>22.450653678543965</v>
      </c>
      <c r="AL322" s="32">
        <v>300</v>
      </c>
      <c r="AM322" s="29">
        <v>2.0905923344947737</v>
      </c>
      <c r="AN322" s="28">
        <v>4876.25</v>
      </c>
      <c r="AO322" s="33">
        <v>14350</v>
      </c>
      <c r="AP322" s="33">
        <v>-176.93600000000001</v>
      </c>
      <c r="AQ322" s="28">
        <v>1094.75</v>
      </c>
      <c r="AR322" s="28">
        <v>14350</v>
      </c>
      <c r="AS322" s="46">
        <v>2.0905923344947737</v>
      </c>
    </row>
    <row r="323" spans="1:45" s="34" customFormat="1" ht="21.75" customHeight="1" x14ac:dyDescent="0.3">
      <c r="A323" s="20">
        <v>41510</v>
      </c>
      <c r="B323" s="21" t="s">
        <v>1185</v>
      </c>
      <c r="C323" s="22" t="s">
        <v>3047</v>
      </c>
      <c r="D323" s="22" t="s">
        <v>3064</v>
      </c>
      <c r="E323" s="22" t="s">
        <v>3065</v>
      </c>
      <c r="F323" s="22" t="s">
        <v>3067</v>
      </c>
      <c r="G323" s="23">
        <v>35.264021158124436</v>
      </c>
      <c r="H323" s="23">
        <v>-7.9351621464692101</v>
      </c>
      <c r="I323" s="23">
        <v>2.676757410770092</v>
      </c>
      <c r="J323" s="23">
        <v>-3.1534685620812186</v>
      </c>
      <c r="K323" s="23">
        <v>2.85</v>
      </c>
      <c r="L323" s="24">
        <v>5322.9232270000002</v>
      </c>
      <c r="M323" s="24">
        <v>7820.5753334999999</v>
      </c>
      <c r="N323" s="24">
        <v>7012.2977989999999</v>
      </c>
      <c r="O323" s="24">
        <v>7434.4428170000001</v>
      </c>
      <c r="P323" s="24">
        <v>7200</v>
      </c>
      <c r="Q323" s="25"/>
      <c r="R323" s="27">
        <v>202012</v>
      </c>
      <c r="S323" s="28">
        <v>1939</v>
      </c>
      <c r="T323" s="28">
        <v>1447</v>
      </c>
      <c r="U323" s="28">
        <v>1359</v>
      </c>
      <c r="V323" s="28">
        <v>1150</v>
      </c>
      <c r="W323" s="28">
        <v>1842</v>
      </c>
      <c r="X323" s="45">
        <v>60.173913043478258</v>
      </c>
      <c r="Y323" s="29">
        <v>-5.0025786487880364</v>
      </c>
      <c r="Z323" s="28">
        <v>138</v>
      </c>
      <c r="AA323" s="28">
        <v>17</v>
      </c>
      <c r="AB323" s="28">
        <v>132</v>
      </c>
      <c r="AC323" s="28">
        <v>-97</v>
      </c>
      <c r="AD323" s="28">
        <v>13</v>
      </c>
      <c r="AE323" s="30" t="s">
        <v>1798</v>
      </c>
      <c r="AF323" s="29">
        <v>-90.579710144927532</v>
      </c>
      <c r="AG323" s="26">
        <v>1.1210762331838564</v>
      </c>
      <c r="AH323" s="26">
        <v>110.76923076923077</v>
      </c>
      <c r="AI323" s="26">
        <v>1.1511251448898836</v>
      </c>
      <c r="AJ323" s="26">
        <v>1.0392102002478116</v>
      </c>
      <c r="AK323" s="31">
        <v>63.315879931252248</v>
      </c>
      <c r="AL323" s="32" t="s">
        <v>1790</v>
      </c>
      <c r="AM323" s="29" t="s">
        <v>1790</v>
      </c>
      <c r="AN323" s="28">
        <v>6254.75</v>
      </c>
      <c r="AO323" s="33">
        <v>30700</v>
      </c>
      <c r="AP323" s="33" t="s">
        <v>1790</v>
      </c>
      <c r="AQ323" s="28">
        <v>3960.25</v>
      </c>
      <c r="AR323" s="28">
        <v>30700</v>
      </c>
      <c r="AS323" s="46" t="s">
        <v>1790</v>
      </c>
    </row>
    <row r="324" spans="1:45" s="34" customFormat="1" ht="21.75" customHeight="1" x14ac:dyDescent="0.3">
      <c r="A324" s="20">
        <v>53800</v>
      </c>
      <c r="B324" s="21" t="s">
        <v>1440</v>
      </c>
      <c r="C324" s="22" t="s">
        <v>3267</v>
      </c>
      <c r="D324" s="22" t="s">
        <v>3276</v>
      </c>
      <c r="E324" s="22" t="s">
        <v>3288</v>
      </c>
      <c r="F324" s="22" t="s">
        <v>3289</v>
      </c>
      <c r="G324" s="23">
        <v>36.3565325695794</v>
      </c>
      <c r="H324" s="23">
        <v>11.601328739983142</v>
      </c>
      <c r="I324" s="23">
        <v>-27.117499598378359</v>
      </c>
      <c r="J324" s="23">
        <v>-18.482507702968842</v>
      </c>
      <c r="K324" s="23">
        <v>5.78</v>
      </c>
      <c r="L324" s="24">
        <v>5507.6202499999999</v>
      </c>
      <c r="M324" s="24">
        <v>6729.3105599999999</v>
      </c>
      <c r="N324" s="24">
        <v>10304.256794999999</v>
      </c>
      <c r="O324" s="24">
        <v>9212.7466000000004</v>
      </c>
      <c r="P324" s="24">
        <v>7510</v>
      </c>
      <c r="Q324" s="25"/>
      <c r="R324" s="27">
        <v>202012</v>
      </c>
      <c r="S324" s="28">
        <v>429</v>
      </c>
      <c r="T324" s="28">
        <v>404</v>
      </c>
      <c r="U324" s="28">
        <v>448</v>
      </c>
      <c r="V324" s="28">
        <v>426</v>
      </c>
      <c r="W324" s="28">
        <v>504</v>
      </c>
      <c r="X324" s="45">
        <v>18.309859154929576</v>
      </c>
      <c r="Y324" s="29">
        <v>17.48251748251748</v>
      </c>
      <c r="Z324" s="28">
        <v>49</v>
      </c>
      <c r="AA324" s="28">
        <v>30</v>
      </c>
      <c r="AB324" s="28">
        <v>55</v>
      </c>
      <c r="AC324" s="28">
        <v>58</v>
      </c>
      <c r="AD324" s="28">
        <v>58</v>
      </c>
      <c r="AE324" s="30">
        <v>0</v>
      </c>
      <c r="AF324" s="29">
        <v>18.367346938775508</v>
      </c>
      <c r="AG324" s="26">
        <v>11.27946127946128</v>
      </c>
      <c r="AH324" s="26">
        <v>37.363184079601993</v>
      </c>
      <c r="AI324" s="26">
        <v>3.5732127988580946</v>
      </c>
      <c r="AJ324" s="26">
        <v>9.563459022243368</v>
      </c>
      <c r="AK324" s="31">
        <v>29.975020815986682</v>
      </c>
      <c r="AL324" s="32">
        <v>900</v>
      </c>
      <c r="AM324" s="29">
        <v>1.2</v>
      </c>
      <c r="AN324" s="28">
        <v>2101.75</v>
      </c>
      <c r="AO324" s="33">
        <v>75000</v>
      </c>
      <c r="AP324" s="33">
        <v>42.305</v>
      </c>
      <c r="AQ324" s="28">
        <v>630</v>
      </c>
      <c r="AR324" s="28">
        <v>75000</v>
      </c>
      <c r="AS324" s="46">
        <v>1.2</v>
      </c>
    </row>
    <row r="325" spans="1:45" s="34" customFormat="1" ht="21.75" customHeight="1" x14ac:dyDescent="0.3">
      <c r="A325" s="20">
        <v>9450</v>
      </c>
      <c r="B325" s="21" t="s">
        <v>942</v>
      </c>
      <c r="C325" s="22" t="s">
        <v>2787</v>
      </c>
      <c r="D325" s="22" t="s">
        <v>2819</v>
      </c>
      <c r="E325" s="22" t="s">
        <v>2820</v>
      </c>
      <c r="F325" s="22" t="s">
        <v>1826</v>
      </c>
      <c r="G325" s="23">
        <v>66.018944213709958</v>
      </c>
      <c r="H325" s="23">
        <v>-5.6375450295076739</v>
      </c>
      <c r="I325" s="23">
        <v>-6.4898420528875285</v>
      </c>
      <c r="J325" s="23">
        <v>0.70324701996729022</v>
      </c>
      <c r="K325" s="23">
        <v>-1.0900000000000001</v>
      </c>
      <c r="L325" s="24">
        <v>4076.6432</v>
      </c>
      <c r="M325" s="24">
        <v>7172.3441300000004</v>
      </c>
      <c r="N325" s="24">
        <v>7237.7163600000003</v>
      </c>
      <c r="O325" s="24">
        <v>6720.7366199999997</v>
      </c>
      <c r="P325" s="24">
        <v>6768</v>
      </c>
      <c r="Q325" s="25"/>
      <c r="R325" s="27">
        <v>202012</v>
      </c>
      <c r="S325" s="28">
        <v>2672</v>
      </c>
      <c r="T325" s="28">
        <v>1832</v>
      </c>
      <c r="U325" s="28">
        <v>1688</v>
      </c>
      <c r="V325" s="28">
        <v>2103</v>
      </c>
      <c r="W325" s="28">
        <v>3112</v>
      </c>
      <c r="X325" s="45">
        <v>47.979077508321446</v>
      </c>
      <c r="Y325" s="29">
        <v>16.467065868263475</v>
      </c>
      <c r="Z325" s="28">
        <v>203</v>
      </c>
      <c r="AA325" s="28">
        <v>125</v>
      </c>
      <c r="AB325" s="28">
        <v>137</v>
      </c>
      <c r="AC325" s="28">
        <v>228</v>
      </c>
      <c r="AD325" s="28">
        <v>181</v>
      </c>
      <c r="AE325" s="30">
        <v>-20.614035087719294</v>
      </c>
      <c r="AF325" s="29">
        <v>-10.837438423645319</v>
      </c>
      <c r="AG325" s="26">
        <v>7.6817401259301654</v>
      </c>
      <c r="AH325" s="26">
        <v>10.086438152011922</v>
      </c>
      <c r="AI325" s="26">
        <v>2.0799016594960049</v>
      </c>
      <c r="AJ325" s="26">
        <v>20.620774431468959</v>
      </c>
      <c r="AK325" s="31">
        <v>114.93546404425324</v>
      </c>
      <c r="AL325" s="32">
        <v>350</v>
      </c>
      <c r="AM325" s="29">
        <v>0.70351758793969854</v>
      </c>
      <c r="AN325" s="28">
        <v>3254</v>
      </c>
      <c r="AO325" s="33">
        <v>49750</v>
      </c>
      <c r="AP325" s="33">
        <v>11.339</v>
      </c>
      <c r="AQ325" s="28">
        <v>3740</v>
      </c>
      <c r="AR325" s="28">
        <v>49750</v>
      </c>
      <c r="AS325" s="46">
        <v>0.70351758793969854</v>
      </c>
    </row>
    <row r="326" spans="1:45" s="34" customFormat="1" ht="21.75" customHeight="1" x14ac:dyDescent="0.3">
      <c r="A326" s="20">
        <v>95610</v>
      </c>
      <c r="B326" s="21" t="s">
        <v>82</v>
      </c>
      <c r="C326" s="22" t="s">
        <v>2128</v>
      </c>
      <c r="D326" s="22" t="s">
        <v>2149</v>
      </c>
      <c r="E326" s="22" t="s">
        <v>2150</v>
      </c>
      <c r="F326" s="22" t="s">
        <v>2156</v>
      </c>
      <c r="G326" s="23">
        <v>65.37805512901204</v>
      </c>
      <c r="H326" s="23">
        <v>35.161632482650298</v>
      </c>
      <c r="I326" s="23">
        <v>21.549948646058326</v>
      </c>
      <c r="J326" s="23">
        <v>7.1608581521324099</v>
      </c>
      <c r="K326" s="23">
        <v>-0.86</v>
      </c>
      <c r="L326" s="24">
        <v>4111.7910080000001</v>
      </c>
      <c r="M326" s="24">
        <v>5031.0135170000003</v>
      </c>
      <c r="N326" s="24">
        <v>5594.4079579999998</v>
      </c>
      <c r="O326" s="24">
        <v>6345.6005459999997</v>
      </c>
      <c r="P326" s="24">
        <v>6800</v>
      </c>
      <c r="Q326" s="25"/>
      <c r="R326" s="27">
        <v>202012</v>
      </c>
      <c r="S326" s="28">
        <v>428</v>
      </c>
      <c r="T326" s="28">
        <v>589</v>
      </c>
      <c r="U326" s="28">
        <v>769</v>
      </c>
      <c r="V326" s="28">
        <v>557</v>
      </c>
      <c r="W326" s="28">
        <v>545</v>
      </c>
      <c r="X326" s="45">
        <v>-2.1543985637342944</v>
      </c>
      <c r="Y326" s="29">
        <v>27.336448598130847</v>
      </c>
      <c r="Z326" s="28">
        <v>41</v>
      </c>
      <c r="AA326" s="28">
        <v>110</v>
      </c>
      <c r="AB326" s="28">
        <v>137</v>
      </c>
      <c r="AC326" s="28">
        <v>59</v>
      </c>
      <c r="AD326" s="28">
        <v>10</v>
      </c>
      <c r="AE326" s="30">
        <v>-83.050847457627114</v>
      </c>
      <c r="AF326" s="29">
        <v>-75.609756097560975</v>
      </c>
      <c r="AG326" s="26">
        <v>12.845528455284553</v>
      </c>
      <c r="AH326" s="26">
        <v>21.518987341772153</v>
      </c>
      <c r="AI326" s="26">
        <v>3.0228939764392089</v>
      </c>
      <c r="AJ326" s="26">
        <v>14.047566125805735</v>
      </c>
      <c r="AK326" s="31">
        <v>17.937319404312071</v>
      </c>
      <c r="AL326" s="32">
        <v>450</v>
      </c>
      <c r="AM326" s="29">
        <v>1.308139534883721</v>
      </c>
      <c r="AN326" s="28">
        <v>2249.5</v>
      </c>
      <c r="AO326" s="33">
        <v>34400</v>
      </c>
      <c r="AP326" s="33">
        <v>28.315999999999999</v>
      </c>
      <c r="AQ326" s="28">
        <v>403.5</v>
      </c>
      <c r="AR326" s="28">
        <v>34400</v>
      </c>
      <c r="AS326" s="46">
        <v>1.308139534883721</v>
      </c>
    </row>
    <row r="327" spans="1:45" s="34" customFormat="1" ht="21.75" customHeight="1" x14ac:dyDescent="0.3">
      <c r="A327" s="20">
        <v>183300</v>
      </c>
      <c r="B327" s="21" t="s">
        <v>85</v>
      </c>
      <c r="C327" s="22" t="s">
        <v>2128</v>
      </c>
      <c r="D327" s="22" t="s">
        <v>2182</v>
      </c>
      <c r="E327" s="22" t="s">
        <v>2183</v>
      </c>
      <c r="F327" s="22" t="s">
        <v>2194</v>
      </c>
      <c r="G327" s="23">
        <v>204.07560946483105</v>
      </c>
      <c r="H327" s="23">
        <v>87.475070990476084</v>
      </c>
      <c r="I327" s="23">
        <v>36.855161016629509</v>
      </c>
      <c r="J327" s="23">
        <v>23.525205789499992</v>
      </c>
      <c r="K327" s="23">
        <v>-2.2000000000000002</v>
      </c>
      <c r="L327" s="24">
        <v>2198.1374999999998</v>
      </c>
      <c r="M327" s="24">
        <v>3565.2740199999998</v>
      </c>
      <c r="N327" s="24">
        <v>4883.9955689999997</v>
      </c>
      <c r="O327" s="24">
        <v>5411.0413799999997</v>
      </c>
      <c r="P327" s="24">
        <v>6684</v>
      </c>
      <c r="Q327" s="25"/>
      <c r="R327" s="27">
        <v>202012</v>
      </c>
      <c r="S327" s="28">
        <v>422</v>
      </c>
      <c r="T327" s="28">
        <v>451</v>
      </c>
      <c r="U327" s="28">
        <v>498</v>
      </c>
      <c r="V327" s="28">
        <v>536</v>
      </c>
      <c r="W327" s="28">
        <v>523</v>
      </c>
      <c r="X327" s="45">
        <v>-2.4253731343283569</v>
      </c>
      <c r="Y327" s="29">
        <v>23.933649289099534</v>
      </c>
      <c r="Z327" s="28">
        <v>67</v>
      </c>
      <c r="AA327" s="28">
        <v>89</v>
      </c>
      <c r="AB327" s="28">
        <v>84</v>
      </c>
      <c r="AC327" s="28">
        <v>118</v>
      </c>
      <c r="AD327" s="28">
        <v>64</v>
      </c>
      <c r="AE327" s="30">
        <v>-45.762711864406782</v>
      </c>
      <c r="AF327" s="29">
        <v>-4.4776119402985088</v>
      </c>
      <c r="AG327" s="26">
        <v>17.679282868525899</v>
      </c>
      <c r="AH327" s="26">
        <v>18.828169014084509</v>
      </c>
      <c r="AI327" s="26">
        <v>4.5570138060337477</v>
      </c>
      <c r="AJ327" s="26">
        <v>24.203170274416227</v>
      </c>
      <c r="AK327" s="31">
        <v>114.8968808590421</v>
      </c>
      <c r="AL327" s="32">
        <v>350</v>
      </c>
      <c r="AM327" s="29">
        <v>0.52473763118440786</v>
      </c>
      <c r="AN327" s="28">
        <v>1466.75</v>
      </c>
      <c r="AO327" s="33">
        <v>66700</v>
      </c>
      <c r="AP327" s="33">
        <v>14.938000000000001</v>
      </c>
      <c r="AQ327" s="28">
        <v>1685.25</v>
      </c>
      <c r="AR327" s="28">
        <v>66700</v>
      </c>
      <c r="AS327" s="46">
        <v>0.52473763118440786</v>
      </c>
    </row>
    <row r="328" spans="1:45" s="34" customFormat="1" ht="21.75" customHeight="1" x14ac:dyDescent="0.3">
      <c r="A328" s="20">
        <v>214450</v>
      </c>
      <c r="B328" s="21" t="s">
        <v>1541</v>
      </c>
      <c r="C328" s="22" t="s">
        <v>3419</v>
      </c>
      <c r="D328" s="22" t="s">
        <v>3469</v>
      </c>
      <c r="E328" s="22" t="s">
        <v>3496</v>
      </c>
      <c r="F328" s="22" t="s">
        <v>3473</v>
      </c>
      <c r="G328" s="23">
        <v>74.92805030019079</v>
      </c>
      <c r="H328" s="23">
        <v>11.204260547978407</v>
      </c>
      <c r="I328" s="23">
        <v>27.835556391574201</v>
      </c>
      <c r="J328" s="23">
        <v>15.030659257192802</v>
      </c>
      <c r="K328" s="23">
        <v>0.44</v>
      </c>
      <c r="L328" s="24">
        <v>3855.8710215000001</v>
      </c>
      <c r="M328" s="24">
        <v>6065.4150900000004</v>
      </c>
      <c r="N328" s="24">
        <v>5276.309808</v>
      </c>
      <c r="O328" s="24">
        <v>5863.6541280000001</v>
      </c>
      <c r="P328" s="24">
        <v>6745</v>
      </c>
      <c r="Q328" s="25"/>
      <c r="R328" s="27">
        <v>202012</v>
      </c>
      <c r="S328" s="28">
        <v>238</v>
      </c>
      <c r="T328" s="28">
        <v>207</v>
      </c>
      <c r="U328" s="28">
        <v>277</v>
      </c>
      <c r="V328" s="28">
        <v>291</v>
      </c>
      <c r="W328" s="28">
        <v>312</v>
      </c>
      <c r="X328" s="45">
        <v>7.2164948453608213</v>
      </c>
      <c r="Y328" s="29">
        <v>31.092436974789916</v>
      </c>
      <c r="Z328" s="28">
        <v>64</v>
      </c>
      <c r="AA328" s="28">
        <v>46</v>
      </c>
      <c r="AB328" s="28">
        <v>80</v>
      </c>
      <c r="AC328" s="28">
        <v>95</v>
      </c>
      <c r="AD328" s="28">
        <v>113</v>
      </c>
      <c r="AE328" s="30">
        <v>18.947368421052623</v>
      </c>
      <c r="AF328" s="29">
        <v>76.5625</v>
      </c>
      <c r="AG328" s="26">
        <v>30.726770929162832</v>
      </c>
      <c r="AH328" s="26">
        <v>20.194610778443113</v>
      </c>
      <c r="AI328" s="26">
        <v>2.7340899878394813</v>
      </c>
      <c r="AJ328" s="26">
        <v>13.538710985002025</v>
      </c>
      <c r="AK328" s="31">
        <v>20.328334008917714</v>
      </c>
      <c r="AL328" s="32">
        <v>500</v>
      </c>
      <c r="AM328" s="29">
        <v>0.72568940493468792</v>
      </c>
      <c r="AN328" s="28">
        <v>2467</v>
      </c>
      <c r="AO328" s="33">
        <v>68900</v>
      </c>
      <c r="AP328" s="33">
        <v>15.221</v>
      </c>
      <c r="AQ328" s="28">
        <v>501.5</v>
      </c>
      <c r="AR328" s="28">
        <v>68900</v>
      </c>
      <c r="AS328" s="46">
        <v>0.72568940493468792</v>
      </c>
    </row>
    <row r="329" spans="1:45" s="34" customFormat="1" ht="21.75" customHeight="1" x14ac:dyDescent="0.3">
      <c r="A329" s="20">
        <v>3230</v>
      </c>
      <c r="B329" s="21" t="s">
        <v>1082</v>
      </c>
      <c r="C329" s="22" t="s">
        <v>2956</v>
      </c>
      <c r="D329" s="22" t="s">
        <v>2957</v>
      </c>
      <c r="E329" s="22" t="s">
        <v>2975</v>
      </c>
      <c r="F329" s="22" t="s">
        <v>2976</v>
      </c>
      <c r="G329" s="23">
        <v>-10.10921457280608</v>
      </c>
      <c r="H329" s="23">
        <v>-14.926328433019354</v>
      </c>
      <c r="I329" s="23">
        <v>-12.841189424024723</v>
      </c>
      <c r="J329" s="23">
        <v>1.0249849857895121</v>
      </c>
      <c r="K329" s="23">
        <v>-0.78</v>
      </c>
      <c r="L329" s="24">
        <v>7450.1518349999997</v>
      </c>
      <c r="M329" s="24">
        <v>7872.0006750000002</v>
      </c>
      <c r="N329" s="24">
        <v>7683.6752999999999</v>
      </c>
      <c r="O329" s="24">
        <v>6629.0532000000003</v>
      </c>
      <c r="P329" s="24">
        <v>6697</v>
      </c>
      <c r="Q329" s="25"/>
      <c r="R329" s="27">
        <v>202012</v>
      </c>
      <c r="S329" s="28">
        <v>1519</v>
      </c>
      <c r="T329" s="28">
        <v>1564</v>
      </c>
      <c r="U329" s="28">
        <v>1741</v>
      </c>
      <c r="V329" s="28">
        <v>1671</v>
      </c>
      <c r="W329" s="28">
        <v>1510</v>
      </c>
      <c r="X329" s="45">
        <v>-9.634949132256132</v>
      </c>
      <c r="Y329" s="29">
        <v>-0.59249506254114293</v>
      </c>
      <c r="Z329" s="28">
        <v>212</v>
      </c>
      <c r="AA329" s="28">
        <v>267</v>
      </c>
      <c r="AB329" s="28">
        <v>295</v>
      </c>
      <c r="AC329" s="28">
        <v>234</v>
      </c>
      <c r="AD329" s="28">
        <v>158</v>
      </c>
      <c r="AE329" s="30">
        <v>-32.478632478632477</v>
      </c>
      <c r="AF329" s="29">
        <v>-25.471698113207552</v>
      </c>
      <c r="AG329" s="26">
        <v>14.708603145235893</v>
      </c>
      <c r="AH329" s="26">
        <v>7.0199161425576522</v>
      </c>
      <c r="AI329" s="26">
        <v>2.0273972602739727</v>
      </c>
      <c r="AJ329" s="26">
        <v>28.880647846817531</v>
      </c>
      <c r="AK329" s="31">
        <v>59.827442670097632</v>
      </c>
      <c r="AL329" s="32">
        <v>800</v>
      </c>
      <c r="AM329" s="29">
        <v>0.89988751406074252</v>
      </c>
      <c r="AN329" s="28">
        <v>3303.25</v>
      </c>
      <c r="AO329" s="33">
        <v>88900</v>
      </c>
      <c r="AP329" s="33">
        <v>8.8650000000000002</v>
      </c>
      <c r="AQ329" s="28">
        <v>1976.25</v>
      </c>
      <c r="AR329" s="28">
        <v>88900</v>
      </c>
      <c r="AS329" s="46">
        <v>0.89988751406074252</v>
      </c>
    </row>
    <row r="330" spans="1:45" s="34" customFormat="1" ht="21.75" customHeight="1" x14ac:dyDescent="0.3">
      <c r="A330" s="20">
        <v>12630</v>
      </c>
      <c r="B330" s="21" t="s">
        <v>1686</v>
      </c>
      <c r="C330" s="22" t="s">
        <v>3485</v>
      </c>
      <c r="D330" s="22" t="s">
        <v>3493</v>
      </c>
      <c r="E330" s="22" t="s">
        <v>3494</v>
      </c>
      <c r="F330" s="22" t="s">
        <v>1795</v>
      </c>
      <c r="G330" s="23">
        <v>39.26004413559405</v>
      </c>
      <c r="H330" s="23">
        <v>14.011026787645232</v>
      </c>
      <c r="I330" s="23">
        <v>8.437154366915923</v>
      </c>
      <c r="J330" s="23">
        <v>12.955369132204076</v>
      </c>
      <c r="K330" s="23">
        <v>3.39</v>
      </c>
      <c r="L330" s="24">
        <v>5233.3747596000003</v>
      </c>
      <c r="M330" s="24">
        <v>6392.3641470000002</v>
      </c>
      <c r="N330" s="24">
        <v>6720.9436125000002</v>
      </c>
      <c r="O330" s="24">
        <v>6452.1058679999996</v>
      </c>
      <c r="P330" s="24">
        <v>7288</v>
      </c>
      <c r="Q330" s="25"/>
      <c r="R330" s="27">
        <v>202012</v>
      </c>
      <c r="S330" s="28">
        <v>4098</v>
      </c>
      <c r="T330" s="28">
        <v>3570</v>
      </c>
      <c r="U330" s="28">
        <v>12353</v>
      </c>
      <c r="V330" s="28">
        <v>11043</v>
      </c>
      <c r="W330" s="28">
        <v>12552</v>
      </c>
      <c r="X330" s="45">
        <v>13.664765009508283</v>
      </c>
      <c r="Y330" s="29">
        <v>206.2957540263543</v>
      </c>
      <c r="Z330" s="28">
        <v>259</v>
      </c>
      <c r="AA330" s="28">
        <v>247</v>
      </c>
      <c r="AB330" s="28">
        <v>1767</v>
      </c>
      <c r="AC330" s="28">
        <v>1600</v>
      </c>
      <c r="AD330" s="28">
        <v>1833</v>
      </c>
      <c r="AE330" s="30">
        <v>14.562499999999989</v>
      </c>
      <c r="AF330" s="29">
        <v>607.72200772200767</v>
      </c>
      <c r="AG330" s="26">
        <v>13.783592287059063</v>
      </c>
      <c r="AH330" s="26">
        <v>1.3379842114925646</v>
      </c>
      <c r="AI330" s="26">
        <v>0.17100956179973015</v>
      </c>
      <c r="AJ330" s="26">
        <v>12.781134510471052</v>
      </c>
      <c r="AK330" s="31">
        <v>119.01624919340645</v>
      </c>
      <c r="AL330" s="32">
        <v>250</v>
      </c>
      <c r="AM330" s="29">
        <v>2.0491803278688523</v>
      </c>
      <c r="AN330" s="28">
        <v>42617.5</v>
      </c>
      <c r="AO330" s="33">
        <v>12200</v>
      </c>
      <c r="AP330" s="33">
        <v>7.1630000000000003</v>
      </c>
      <c r="AQ330" s="28">
        <v>50721.75</v>
      </c>
      <c r="AR330" s="28">
        <v>12200</v>
      </c>
      <c r="AS330" s="46">
        <v>2.0491803278688523</v>
      </c>
    </row>
    <row r="331" spans="1:45" s="34" customFormat="1" ht="21.75" customHeight="1" x14ac:dyDescent="0.3">
      <c r="A331" s="20">
        <v>11930</v>
      </c>
      <c r="B331" s="21" t="s">
        <v>46</v>
      </c>
      <c r="C331" s="22" t="s">
        <v>2128</v>
      </c>
      <c r="D331" s="22" t="s">
        <v>2138</v>
      </c>
      <c r="E331" s="22" t="s">
        <v>2139</v>
      </c>
      <c r="F331" s="22" t="s">
        <v>2140</v>
      </c>
      <c r="G331" s="23">
        <v>367.38354729194754</v>
      </c>
      <c r="H331" s="23">
        <v>14.027873707440364</v>
      </c>
      <c r="I331" s="23">
        <v>-0.87922215622504574</v>
      </c>
      <c r="J331" s="23">
        <v>15.786241902546605</v>
      </c>
      <c r="K331" s="23">
        <v>3.23</v>
      </c>
      <c r="L331" s="24">
        <v>1521.8764206000001</v>
      </c>
      <c r="M331" s="24">
        <v>6237.9484671</v>
      </c>
      <c r="N331" s="24">
        <v>7176.0938066999997</v>
      </c>
      <c r="O331" s="24">
        <v>6143.2169168999999</v>
      </c>
      <c r="P331" s="24">
        <v>7113</v>
      </c>
      <c r="Q331" s="25"/>
      <c r="R331" s="27">
        <v>202012</v>
      </c>
      <c r="S331" s="28">
        <v>1199</v>
      </c>
      <c r="T331" s="28">
        <v>1009</v>
      </c>
      <c r="U331" s="28">
        <v>1262</v>
      </c>
      <c r="V331" s="28">
        <v>1386</v>
      </c>
      <c r="W331" s="28">
        <v>1167</v>
      </c>
      <c r="X331" s="45">
        <v>-15.800865800865804</v>
      </c>
      <c r="Y331" s="29">
        <v>-2.6688907422852348</v>
      </c>
      <c r="Z331" s="28">
        <v>26</v>
      </c>
      <c r="AA331" s="28">
        <v>49</v>
      </c>
      <c r="AB331" s="28">
        <v>34</v>
      </c>
      <c r="AC331" s="28">
        <v>35</v>
      </c>
      <c r="AD331" s="28">
        <v>68</v>
      </c>
      <c r="AE331" s="30">
        <v>94.285714285714278</v>
      </c>
      <c r="AF331" s="29">
        <v>161.53846153846155</v>
      </c>
      <c r="AG331" s="26">
        <v>3.8557213930348255</v>
      </c>
      <c r="AH331" s="26">
        <v>38.241935483870968</v>
      </c>
      <c r="AI331" s="26">
        <v>4.6135884546781254</v>
      </c>
      <c r="AJ331" s="26">
        <v>12.064212745257013</v>
      </c>
      <c r="AK331" s="31">
        <v>180.91454515972109</v>
      </c>
      <c r="AL331" s="32" t="s">
        <v>1790</v>
      </c>
      <c r="AM331" s="29" t="s">
        <v>1790</v>
      </c>
      <c r="AN331" s="28">
        <v>1541.75</v>
      </c>
      <c r="AO331" s="33">
        <v>3520</v>
      </c>
      <c r="AP331" s="33" t="s">
        <v>1790</v>
      </c>
      <c r="AQ331" s="28">
        <v>2789.25</v>
      </c>
      <c r="AR331" s="28">
        <v>3520</v>
      </c>
      <c r="AS331" s="46" t="s">
        <v>1790</v>
      </c>
    </row>
    <row r="332" spans="1:45" s="34" customFormat="1" ht="21.75" customHeight="1" x14ac:dyDescent="0.3">
      <c r="A332" s="20">
        <v>17810</v>
      </c>
      <c r="B332" s="21" t="s">
        <v>1079</v>
      </c>
      <c r="C332" s="22" t="s">
        <v>2956</v>
      </c>
      <c r="D332" s="22" t="s">
        <v>2957</v>
      </c>
      <c r="E332" s="22" t="s">
        <v>2958</v>
      </c>
      <c r="F332" s="22" t="s">
        <v>2964</v>
      </c>
      <c r="G332" s="23">
        <v>80.83347387978479</v>
      </c>
      <c r="H332" s="23">
        <v>5.4913542339208421</v>
      </c>
      <c r="I332" s="23">
        <v>-0.54493579036346551</v>
      </c>
      <c r="J332" s="23">
        <v>7.988191020522506</v>
      </c>
      <c r="K332" s="23">
        <v>-0.54</v>
      </c>
      <c r="L332" s="24">
        <v>3847.18595</v>
      </c>
      <c r="M332" s="24">
        <v>6594.853247</v>
      </c>
      <c r="N332" s="24">
        <v>6995.1189064999999</v>
      </c>
      <c r="O332" s="24">
        <v>6442.371091</v>
      </c>
      <c r="P332" s="24">
        <v>6957</v>
      </c>
      <c r="Q332" s="25"/>
      <c r="R332" s="27">
        <v>202012</v>
      </c>
      <c r="S332" s="28">
        <v>6082</v>
      </c>
      <c r="T332" s="28">
        <v>5626</v>
      </c>
      <c r="U332" s="28">
        <v>5651</v>
      </c>
      <c r="V332" s="28">
        <v>6033</v>
      </c>
      <c r="W332" s="28">
        <v>5801</v>
      </c>
      <c r="X332" s="45">
        <v>-3.8455163268688919</v>
      </c>
      <c r="Y332" s="29">
        <v>-4.6201907267346298</v>
      </c>
      <c r="Z332" s="28">
        <v>70</v>
      </c>
      <c r="AA332" s="28">
        <v>45</v>
      </c>
      <c r="AB332" s="28">
        <v>147</v>
      </c>
      <c r="AC332" s="28">
        <v>176</v>
      </c>
      <c r="AD332" s="28">
        <v>92</v>
      </c>
      <c r="AE332" s="30">
        <v>-47.727272727272727</v>
      </c>
      <c r="AF332" s="29">
        <v>31.428571428571427</v>
      </c>
      <c r="AG332" s="26">
        <v>1.9903941845874258</v>
      </c>
      <c r="AH332" s="26">
        <v>15.123913043478261</v>
      </c>
      <c r="AI332" s="26">
        <v>1.4571159283694628</v>
      </c>
      <c r="AJ332" s="26">
        <v>9.6345167033197185</v>
      </c>
      <c r="AK332" s="31">
        <v>236.700178029113</v>
      </c>
      <c r="AL332" s="32">
        <v>102</v>
      </c>
      <c r="AM332" s="29">
        <v>0.55890410958904113</v>
      </c>
      <c r="AN332" s="28">
        <v>4774.5</v>
      </c>
      <c r="AO332" s="33">
        <v>18250</v>
      </c>
      <c r="AP332" s="33">
        <v>43.954999999999998</v>
      </c>
      <c r="AQ332" s="28">
        <v>11301.25</v>
      </c>
      <c r="AR332" s="28">
        <v>18250</v>
      </c>
      <c r="AS332" s="46">
        <v>0.55890410958904113</v>
      </c>
    </row>
    <row r="333" spans="1:45" s="34" customFormat="1" ht="21.75" customHeight="1" x14ac:dyDescent="0.3">
      <c r="A333" s="20">
        <v>293780</v>
      </c>
      <c r="B333" s="38" t="s">
        <v>1975</v>
      </c>
      <c r="C333" s="22" t="s">
        <v>3383</v>
      </c>
      <c r="D333" s="22" t="s">
        <v>3390</v>
      </c>
      <c r="E333" s="22" t="s">
        <v>3391</v>
      </c>
      <c r="F333" s="22" t="s">
        <v>1804</v>
      </c>
      <c r="G333" s="23">
        <v>192.2240700281927</v>
      </c>
      <c r="H333" s="23">
        <v>101.68214923566165</v>
      </c>
      <c r="I333" s="23">
        <v>-14.915343291205252</v>
      </c>
      <c r="J333" s="23">
        <v>15.636290198825286</v>
      </c>
      <c r="K333" s="23">
        <v>-0.99</v>
      </c>
      <c r="L333" s="24">
        <v>2274.282197</v>
      </c>
      <c r="M333" s="24">
        <v>3295.2842009999999</v>
      </c>
      <c r="N333" s="24">
        <v>7811.0440319999998</v>
      </c>
      <c r="O333" s="24">
        <v>5747.3306940000002</v>
      </c>
      <c r="P333" s="24">
        <v>6646</v>
      </c>
      <c r="Q333" s="25"/>
      <c r="R333" s="27">
        <v>202012</v>
      </c>
      <c r="S333" s="28">
        <v>2</v>
      </c>
      <c r="T333" s="28">
        <v>0</v>
      </c>
      <c r="U333" s="28">
        <v>2</v>
      </c>
      <c r="V333" s="28">
        <v>1</v>
      </c>
      <c r="W333" s="28">
        <v>0</v>
      </c>
      <c r="X333" s="45">
        <v>-100</v>
      </c>
      <c r="Y333" s="29">
        <v>-100</v>
      </c>
      <c r="Z333" s="28">
        <v>-21</v>
      </c>
      <c r="AA333" s="28">
        <v>-16</v>
      </c>
      <c r="AB333" s="28">
        <v>-13</v>
      </c>
      <c r="AC333" s="28">
        <v>-13</v>
      </c>
      <c r="AD333" s="28">
        <v>-19</v>
      </c>
      <c r="AE333" s="30" t="s">
        <v>1797</v>
      </c>
      <c r="AF333" s="29" t="s">
        <v>1797</v>
      </c>
      <c r="AG333" s="26">
        <v>-2033.3333333333333</v>
      </c>
      <c r="AH333" s="26">
        <v>-108.95081967213115</v>
      </c>
      <c r="AI333" s="26">
        <v>8.9448183041722746</v>
      </c>
      <c r="AJ333" s="26">
        <v>-8.2099596231493948</v>
      </c>
      <c r="AK333" s="31">
        <v>3.5666218034993271</v>
      </c>
      <c r="AL333" s="32" t="s">
        <v>1790</v>
      </c>
      <c r="AM333" s="29" t="s">
        <v>1790</v>
      </c>
      <c r="AN333" s="28">
        <v>743</v>
      </c>
      <c r="AO333" s="33">
        <v>59900</v>
      </c>
      <c r="AP333" s="33" t="s">
        <v>1790</v>
      </c>
      <c r="AQ333" s="28">
        <v>26.5</v>
      </c>
      <c r="AR333" s="28">
        <v>59900</v>
      </c>
      <c r="AS333" s="46" t="s">
        <v>1790</v>
      </c>
    </row>
    <row r="334" spans="1:45" s="34" customFormat="1" ht="21.75" customHeight="1" x14ac:dyDescent="0.3">
      <c r="A334" s="20">
        <v>41960</v>
      </c>
      <c r="B334" s="21" t="s">
        <v>1568</v>
      </c>
      <c r="C334" s="22" t="s">
        <v>3302</v>
      </c>
      <c r="D334" s="22" t="s">
        <v>3376</v>
      </c>
      <c r="E334" s="22" t="s">
        <v>3377</v>
      </c>
      <c r="F334" s="22" t="s">
        <v>3378</v>
      </c>
      <c r="G334" s="23">
        <v>-54.255779267667052</v>
      </c>
      <c r="H334" s="23">
        <v>-30.359024831262403</v>
      </c>
      <c r="I334" s="23">
        <v>-18.841478937971189</v>
      </c>
      <c r="J334" s="23">
        <v>0.48197845774995418</v>
      </c>
      <c r="K334" s="23">
        <v>3.94</v>
      </c>
      <c r="L334" s="24">
        <v>14804.055882000001</v>
      </c>
      <c r="M334" s="24">
        <v>9724.1602139999995</v>
      </c>
      <c r="N334" s="24">
        <v>8344.1638800000001</v>
      </c>
      <c r="O334" s="24">
        <v>6739.5169800000003</v>
      </c>
      <c r="P334" s="24">
        <v>6772</v>
      </c>
      <c r="Q334" s="25"/>
      <c r="R334" s="27">
        <v>202012</v>
      </c>
      <c r="S334" s="28">
        <v>106</v>
      </c>
      <c r="T334" s="28">
        <v>89</v>
      </c>
      <c r="U334" s="28">
        <v>109</v>
      </c>
      <c r="V334" s="28">
        <v>73</v>
      </c>
      <c r="W334" s="28">
        <v>101</v>
      </c>
      <c r="X334" s="45">
        <v>38.356164383561641</v>
      </c>
      <c r="Y334" s="29">
        <v>-4.7169811320754711</v>
      </c>
      <c r="Z334" s="28">
        <v>-45</v>
      </c>
      <c r="AA334" s="28">
        <v>1</v>
      </c>
      <c r="AB334" s="28">
        <v>-7</v>
      </c>
      <c r="AC334" s="28">
        <v>-8</v>
      </c>
      <c r="AD334" s="28">
        <v>-9</v>
      </c>
      <c r="AE334" s="30" t="s">
        <v>1797</v>
      </c>
      <c r="AF334" s="29" t="s">
        <v>1797</v>
      </c>
      <c r="AG334" s="26">
        <v>-6.182795698924731</v>
      </c>
      <c r="AH334" s="26">
        <v>-294.43478260869563</v>
      </c>
      <c r="AI334" s="26">
        <v>8.5370312007563811</v>
      </c>
      <c r="AJ334" s="26">
        <v>-2.899464229435865</v>
      </c>
      <c r="AK334" s="31">
        <v>55.531043176804282</v>
      </c>
      <c r="AL334" s="32" t="s">
        <v>1790</v>
      </c>
      <c r="AM334" s="29" t="s">
        <v>1790</v>
      </c>
      <c r="AN334" s="28">
        <v>793.25</v>
      </c>
      <c r="AO334" s="33">
        <v>10550</v>
      </c>
      <c r="AP334" s="33" t="s">
        <v>1790</v>
      </c>
      <c r="AQ334" s="28">
        <v>440.5</v>
      </c>
      <c r="AR334" s="28">
        <v>10550</v>
      </c>
      <c r="AS334" s="46" t="s">
        <v>1790</v>
      </c>
    </row>
    <row r="335" spans="1:45" s="34" customFormat="1" ht="21.75" customHeight="1" x14ac:dyDescent="0.3">
      <c r="A335" s="20">
        <v>1430</v>
      </c>
      <c r="B335" s="21" t="s">
        <v>494</v>
      </c>
      <c r="C335" s="22" t="s">
        <v>1793</v>
      </c>
      <c r="D335" s="22" t="s">
        <v>2581</v>
      </c>
      <c r="E335" s="22" t="s">
        <v>2584</v>
      </c>
      <c r="F335" s="22" t="s">
        <v>2585</v>
      </c>
      <c r="G335" s="23">
        <v>129.75272567902229</v>
      </c>
      <c r="H335" s="23">
        <v>88.124261521338056</v>
      </c>
      <c r="I335" s="23">
        <v>58.337920113792862</v>
      </c>
      <c r="J335" s="23">
        <v>11.767943609736143</v>
      </c>
      <c r="K335" s="23">
        <v>3.26</v>
      </c>
      <c r="L335" s="24">
        <v>2965.7972413000002</v>
      </c>
      <c r="M335" s="24">
        <v>3622.0740190000001</v>
      </c>
      <c r="N335" s="24">
        <v>4303.4542799999999</v>
      </c>
      <c r="O335" s="24">
        <v>6096.56023</v>
      </c>
      <c r="P335" s="24">
        <v>6814</v>
      </c>
      <c r="Q335" s="25"/>
      <c r="R335" s="27">
        <v>202012</v>
      </c>
      <c r="S335" s="28">
        <v>6747</v>
      </c>
      <c r="T335" s="28">
        <v>6994</v>
      </c>
      <c r="U335" s="28">
        <v>5640</v>
      </c>
      <c r="V335" s="28">
        <v>5717</v>
      </c>
      <c r="W335" s="28">
        <v>7007</v>
      </c>
      <c r="X335" s="45">
        <v>22.564281966066126</v>
      </c>
      <c r="Y335" s="29">
        <v>3.8535645472061564</v>
      </c>
      <c r="Z335" s="28">
        <v>27</v>
      </c>
      <c r="AA335" s="28">
        <v>108</v>
      </c>
      <c r="AB335" s="28">
        <v>190</v>
      </c>
      <c r="AC335" s="28">
        <v>-191</v>
      </c>
      <c r="AD335" s="28">
        <v>-140</v>
      </c>
      <c r="AE335" s="30" t="s">
        <v>1797</v>
      </c>
      <c r="AF335" s="29" t="s">
        <v>1792</v>
      </c>
      <c r="AG335" s="26">
        <v>-0.13013644609196309</v>
      </c>
      <c r="AH335" s="26">
        <v>-206.4848484848485</v>
      </c>
      <c r="AI335" s="26">
        <v>0.3579439497806845</v>
      </c>
      <c r="AJ335" s="26">
        <v>-0.17335119375935704</v>
      </c>
      <c r="AK335" s="31">
        <v>83.697108186904103</v>
      </c>
      <c r="AL335" s="32">
        <v>200</v>
      </c>
      <c r="AM335" s="29">
        <v>1.0526315789473684</v>
      </c>
      <c r="AN335" s="28">
        <v>19036.5</v>
      </c>
      <c r="AO335" s="33">
        <v>19000</v>
      </c>
      <c r="AP335" s="33">
        <v>-1.0649999999999999</v>
      </c>
      <c r="AQ335" s="28">
        <v>15933</v>
      </c>
      <c r="AR335" s="28">
        <v>19000</v>
      </c>
      <c r="AS335" s="46">
        <v>1.0526315789473684</v>
      </c>
    </row>
    <row r="336" spans="1:45" s="34" customFormat="1" ht="21.75" customHeight="1" x14ac:dyDescent="0.3">
      <c r="A336" s="20">
        <v>34310</v>
      </c>
      <c r="B336" s="21" t="s">
        <v>1693</v>
      </c>
      <c r="C336" s="22" t="s">
        <v>3485</v>
      </c>
      <c r="D336" s="22" t="s">
        <v>3493</v>
      </c>
      <c r="E336" s="22" t="s">
        <v>3494</v>
      </c>
      <c r="F336" s="22" t="s">
        <v>1795</v>
      </c>
      <c r="G336" s="23">
        <v>-5.3957258861934037</v>
      </c>
      <c r="H336" s="23">
        <v>-5.3957258861934037</v>
      </c>
      <c r="I336" s="23">
        <v>-5.3957258861934037</v>
      </c>
      <c r="J336" s="23">
        <v>0.56786732441904686</v>
      </c>
      <c r="K336" s="23">
        <v>1.1499999999999999</v>
      </c>
      <c r="L336" s="24">
        <v>7027.1666500000001</v>
      </c>
      <c r="M336" s="24">
        <v>7027.1666500000001</v>
      </c>
      <c r="N336" s="24">
        <v>7027.1666500000001</v>
      </c>
      <c r="O336" s="24">
        <v>6610.4613499999996</v>
      </c>
      <c r="P336" s="24">
        <v>6648</v>
      </c>
      <c r="Q336" s="25"/>
      <c r="R336" s="27">
        <v>202012</v>
      </c>
      <c r="S336" s="28">
        <v>4182</v>
      </c>
      <c r="T336" s="28">
        <v>4735</v>
      </c>
      <c r="U336" s="28">
        <v>4954</v>
      </c>
      <c r="V336" s="28">
        <v>5394</v>
      </c>
      <c r="W336" s="28">
        <v>5472</v>
      </c>
      <c r="X336" s="45">
        <v>1.4460511679644128</v>
      </c>
      <c r="Y336" s="29">
        <v>30.84648493543758</v>
      </c>
      <c r="Z336" s="28">
        <v>396</v>
      </c>
      <c r="AA336" s="28">
        <v>452</v>
      </c>
      <c r="AB336" s="28">
        <v>473</v>
      </c>
      <c r="AC336" s="28">
        <v>353</v>
      </c>
      <c r="AD336" s="28">
        <v>254</v>
      </c>
      <c r="AE336" s="30">
        <v>-28.045325779036823</v>
      </c>
      <c r="AF336" s="29">
        <v>-35.858585858585855</v>
      </c>
      <c r="AG336" s="26">
        <v>7.4531744101191926</v>
      </c>
      <c r="AH336" s="26">
        <v>4.3394255874673631</v>
      </c>
      <c r="AI336" s="26">
        <v>0.53275634090635893</v>
      </c>
      <c r="AJ336" s="26">
        <v>12.27711664062187</v>
      </c>
      <c r="AK336" s="31">
        <v>115.83323316103697</v>
      </c>
      <c r="AL336" s="32">
        <v>270</v>
      </c>
      <c r="AM336" s="29">
        <v>1.5384615384615385</v>
      </c>
      <c r="AN336" s="28">
        <v>12478.5</v>
      </c>
      <c r="AO336" s="33">
        <v>17550</v>
      </c>
      <c r="AP336" s="33">
        <v>19.311</v>
      </c>
      <c r="AQ336" s="28">
        <v>14454.25</v>
      </c>
      <c r="AR336" s="28">
        <v>17550</v>
      </c>
      <c r="AS336" s="46">
        <v>1.5384615384615385</v>
      </c>
    </row>
    <row r="337" spans="1:45" s="34" customFormat="1" ht="21.75" customHeight="1" x14ac:dyDescent="0.3">
      <c r="A337" s="20">
        <v>640</v>
      </c>
      <c r="B337" s="21" t="s">
        <v>1513</v>
      </c>
      <c r="C337" s="22" t="s">
        <v>2956</v>
      </c>
      <c r="D337" s="22" t="s">
        <v>3009</v>
      </c>
      <c r="E337" s="22" t="s">
        <v>3010</v>
      </c>
      <c r="F337" s="22" t="s">
        <v>3011</v>
      </c>
      <c r="G337" s="23">
        <v>20.968534520371463</v>
      </c>
      <c r="H337" s="23">
        <v>-14.925407689771554</v>
      </c>
      <c r="I337" s="23">
        <v>-14.459883951291975</v>
      </c>
      <c r="J337" s="23">
        <v>0.97904741825334263</v>
      </c>
      <c r="K337" s="23">
        <v>1.47</v>
      </c>
      <c r="L337" s="24">
        <v>5266.6588259999999</v>
      </c>
      <c r="M337" s="24">
        <v>7488.7223400000003</v>
      </c>
      <c r="N337" s="24">
        <v>7447.9674500000001</v>
      </c>
      <c r="O337" s="24">
        <v>6309.2296500000002</v>
      </c>
      <c r="P337" s="24">
        <v>6371</v>
      </c>
      <c r="Q337" s="25"/>
      <c r="R337" s="27">
        <v>202012</v>
      </c>
      <c r="S337" s="28">
        <v>1843</v>
      </c>
      <c r="T337" s="28">
        <v>1811</v>
      </c>
      <c r="U337" s="28">
        <v>2003</v>
      </c>
      <c r="V337" s="28">
        <v>2073</v>
      </c>
      <c r="W337" s="28">
        <v>1946</v>
      </c>
      <c r="X337" s="45">
        <v>-6.1263868789194431</v>
      </c>
      <c r="Y337" s="29">
        <v>5.5887140531741819</v>
      </c>
      <c r="Z337" s="28">
        <v>126</v>
      </c>
      <c r="AA337" s="28">
        <v>88</v>
      </c>
      <c r="AB337" s="28">
        <v>142</v>
      </c>
      <c r="AC337" s="28">
        <v>177</v>
      </c>
      <c r="AD337" s="28">
        <v>99</v>
      </c>
      <c r="AE337" s="30">
        <v>-44.067796610169495</v>
      </c>
      <c r="AF337" s="29">
        <v>-21.428571428571431</v>
      </c>
      <c r="AG337" s="26">
        <v>6.4598493552917153</v>
      </c>
      <c r="AH337" s="26">
        <v>12.590909090909092</v>
      </c>
      <c r="AI337" s="26">
        <v>0.81200611776701503</v>
      </c>
      <c r="AJ337" s="26">
        <v>6.4491460616874843</v>
      </c>
      <c r="AK337" s="31">
        <v>78.555952077491725</v>
      </c>
      <c r="AL337" s="32">
        <v>1000</v>
      </c>
      <c r="AM337" s="29">
        <v>0.96618357487922701</v>
      </c>
      <c r="AN337" s="28">
        <v>7846</v>
      </c>
      <c r="AO337" s="33">
        <v>103500</v>
      </c>
      <c r="AP337" s="33">
        <v>3.7309999999999999</v>
      </c>
      <c r="AQ337" s="28">
        <v>6163.5</v>
      </c>
      <c r="AR337" s="28">
        <v>103500</v>
      </c>
      <c r="AS337" s="46">
        <v>0.96618357487922701</v>
      </c>
    </row>
    <row r="338" spans="1:45" s="34" customFormat="1" ht="21.75" customHeight="1" x14ac:dyDescent="0.3">
      <c r="A338" s="20">
        <v>18250</v>
      </c>
      <c r="B338" s="21" t="s">
        <v>1047</v>
      </c>
      <c r="C338" s="22" t="s">
        <v>2925</v>
      </c>
      <c r="D338" s="22" t="s">
        <v>2926</v>
      </c>
      <c r="E338" s="22" t="s">
        <v>2927</v>
      </c>
      <c r="F338" s="22" t="s">
        <v>2929</v>
      </c>
      <c r="G338" s="23">
        <v>-5.6640521833923536</v>
      </c>
      <c r="H338" s="23">
        <v>16.10578192813248</v>
      </c>
      <c r="I338" s="23">
        <v>-3.2064022402743086</v>
      </c>
      <c r="J338" s="23">
        <v>-3.9761326399540331</v>
      </c>
      <c r="K338" s="23">
        <v>-1.23</v>
      </c>
      <c r="L338" s="24">
        <v>6760.9433600000002</v>
      </c>
      <c r="M338" s="24">
        <v>5493.2664800000002</v>
      </c>
      <c r="N338" s="24">
        <v>6589.2787824999996</v>
      </c>
      <c r="O338" s="24">
        <v>6642.0986524999998</v>
      </c>
      <c r="P338" s="24">
        <v>6378</v>
      </c>
      <c r="Q338" s="25"/>
      <c r="R338" s="27">
        <v>202012</v>
      </c>
      <c r="S338" s="28">
        <v>1941</v>
      </c>
      <c r="T338" s="28">
        <v>1604</v>
      </c>
      <c r="U338" s="28">
        <v>1219</v>
      </c>
      <c r="V338" s="28">
        <v>1522</v>
      </c>
      <c r="W338" s="28">
        <v>1536</v>
      </c>
      <c r="X338" s="45">
        <v>0.91984231274637729</v>
      </c>
      <c r="Y338" s="29">
        <v>-20.865533230293664</v>
      </c>
      <c r="Z338" s="28">
        <v>166</v>
      </c>
      <c r="AA338" s="28">
        <v>126</v>
      </c>
      <c r="AB338" s="28">
        <v>-13</v>
      </c>
      <c r="AC338" s="28">
        <v>82</v>
      </c>
      <c r="AD338" s="28">
        <v>28</v>
      </c>
      <c r="AE338" s="30">
        <v>-65.853658536585357</v>
      </c>
      <c r="AF338" s="29">
        <v>-83.132530120481931</v>
      </c>
      <c r="AG338" s="26">
        <v>3.7918721305900358</v>
      </c>
      <c r="AH338" s="26">
        <v>28.600896860986548</v>
      </c>
      <c r="AI338" s="26">
        <v>1.9334596438044713</v>
      </c>
      <c r="AJ338" s="26">
        <v>6.7601364153088292</v>
      </c>
      <c r="AK338" s="31">
        <v>30.928381962864719</v>
      </c>
      <c r="AL338" s="32">
        <v>200</v>
      </c>
      <c r="AM338" s="29">
        <v>0.82815734989648038</v>
      </c>
      <c r="AN338" s="28">
        <v>3298.75</v>
      </c>
      <c r="AO338" s="33">
        <v>24150</v>
      </c>
      <c r="AP338" s="33">
        <v>45.741999999999997</v>
      </c>
      <c r="AQ338" s="28">
        <v>1020.25</v>
      </c>
      <c r="AR338" s="28">
        <v>24150</v>
      </c>
      <c r="AS338" s="46">
        <v>0.82815734989648038</v>
      </c>
    </row>
    <row r="339" spans="1:45" s="34" customFormat="1" ht="21.75" customHeight="1" x14ac:dyDescent="0.3">
      <c r="A339" s="20">
        <v>74600</v>
      </c>
      <c r="B339" s="21" t="s">
        <v>64</v>
      </c>
      <c r="C339" s="22" t="s">
        <v>2128</v>
      </c>
      <c r="D339" s="22" t="s">
        <v>2182</v>
      </c>
      <c r="E339" s="22" t="s">
        <v>2183</v>
      </c>
      <c r="F339" s="22" t="s">
        <v>2192</v>
      </c>
      <c r="G339" s="23">
        <v>88.372564839323033</v>
      </c>
      <c r="H339" s="23">
        <v>46.38590882091971</v>
      </c>
      <c r="I339" s="23">
        <v>20.29733101125084</v>
      </c>
      <c r="J339" s="23">
        <v>28.571750604617318</v>
      </c>
      <c r="K339" s="23">
        <v>-2.02</v>
      </c>
      <c r="L339" s="24">
        <v>3391.152</v>
      </c>
      <c r="M339" s="24">
        <v>4363.808</v>
      </c>
      <c r="N339" s="24">
        <v>5310.1760000000004</v>
      </c>
      <c r="O339" s="24">
        <v>4968.4319999999998</v>
      </c>
      <c r="P339" s="24">
        <v>6388</v>
      </c>
      <c r="Q339" s="25"/>
      <c r="R339" s="27">
        <v>202012</v>
      </c>
      <c r="S339" s="28">
        <v>691</v>
      </c>
      <c r="T339" s="28">
        <v>1265</v>
      </c>
      <c r="U339" s="28">
        <v>1392</v>
      </c>
      <c r="V339" s="28">
        <v>1314</v>
      </c>
      <c r="W339" s="28">
        <v>1285</v>
      </c>
      <c r="X339" s="45">
        <v>-2.2070015220700179</v>
      </c>
      <c r="Y339" s="29">
        <v>85.962373371924741</v>
      </c>
      <c r="Z339" s="28">
        <v>96</v>
      </c>
      <c r="AA339" s="28">
        <v>76</v>
      </c>
      <c r="AB339" s="28">
        <v>150</v>
      </c>
      <c r="AC339" s="28">
        <v>151</v>
      </c>
      <c r="AD339" s="28">
        <v>35</v>
      </c>
      <c r="AE339" s="30">
        <v>-76.821192052980138</v>
      </c>
      <c r="AF339" s="29">
        <v>-63.541666666666671</v>
      </c>
      <c r="AG339" s="26">
        <v>7.8386605783866052</v>
      </c>
      <c r="AH339" s="26">
        <v>15.504854368932039</v>
      </c>
      <c r="AI339" s="26">
        <v>2.1459645586629712</v>
      </c>
      <c r="AJ339" s="26">
        <v>13.840597967582093</v>
      </c>
      <c r="AK339" s="31">
        <v>156.61375661375661</v>
      </c>
      <c r="AL339" s="32" t="s">
        <v>1790</v>
      </c>
      <c r="AM339" s="29" t="s">
        <v>1790</v>
      </c>
      <c r="AN339" s="28">
        <v>2976.75</v>
      </c>
      <c r="AO339" s="33">
        <v>24300</v>
      </c>
      <c r="AP339" s="33" t="s">
        <v>1790</v>
      </c>
      <c r="AQ339" s="28">
        <v>4662</v>
      </c>
      <c r="AR339" s="28">
        <v>24300</v>
      </c>
      <c r="AS339" s="46" t="s">
        <v>1790</v>
      </c>
    </row>
    <row r="340" spans="1:45" s="34" customFormat="1" ht="21.75" customHeight="1" x14ac:dyDescent="0.3">
      <c r="A340" s="20">
        <v>290510</v>
      </c>
      <c r="B340" s="38" t="s">
        <v>2018</v>
      </c>
      <c r="C340" s="22" t="s">
        <v>2851</v>
      </c>
      <c r="D340" s="22" t="s">
        <v>2863</v>
      </c>
      <c r="E340" s="22" t="s">
        <v>2864</v>
      </c>
      <c r="F340" s="22" t="s">
        <v>2865</v>
      </c>
      <c r="G340" s="23">
        <v>124.32785009348461</v>
      </c>
      <c r="H340" s="23">
        <v>31.578358316247822</v>
      </c>
      <c r="I340" s="23">
        <v>5.9853975563470163</v>
      </c>
      <c r="J340" s="23">
        <v>1.4268858334933743</v>
      </c>
      <c r="K340" s="23">
        <v>-0.35</v>
      </c>
      <c r="L340" s="24">
        <v>2883.7257599999998</v>
      </c>
      <c r="M340" s="24">
        <v>4916.4620100000002</v>
      </c>
      <c r="N340" s="24">
        <v>6103.6710236999998</v>
      </c>
      <c r="O340" s="24">
        <v>6377.9933168999996</v>
      </c>
      <c r="P340" s="24">
        <v>6469</v>
      </c>
      <c r="Q340" s="25"/>
      <c r="R340" s="27">
        <v>202012</v>
      </c>
      <c r="S340" s="28">
        <v>707</v>
      </c>
      <c r="T340" s="28">
        <v>649</v>
      </c>
      <c r="U340" s="28">
        <v>772</v>
      </c>
      <c r="V340" s="28">
        <v>720</v>
      </c>
      <c r="W340" s="28">
        <v>889</v>
      </c>
      <c r="X340" s="45">
        <v>23.472222222222229</v>
      </c>
      <c r="Y340" s="29">
        <v>25.742574257425744</v>
      </c>
      <c r="Z340" s="28">
        <v>52</v>
      </c>
      <c r="AA340" s="28">
        <v>24</v>
      </c>
      <c r="AB340" s="28">
        <v>71</v>
      </c>
      <c r="AC340" s="28">
        <v>33</v>
      </c>
      <c r="AD340" s="28">
        <v>44</v>
      </c>
      <c r="AE340" s="30">
        <v>33.333333333333329</v>
      </c>
      <c r="AF340" s="29">
        <v>-15.384615384615385</v>
      </c>
      <c r="AG340" s="26">
        <v>5.676567656765676</v>
      </c>
      <c r="AH340" s="26">
        <v>37.610465116279073</v>
      </c>
      <c r="AI340" s="26">
        <v>2.9708381171067737</v>
      </c>
      <c r="AJ340" s="26">
        <v>7.8989667049368535</v>
      </c>
      <c r="AK340" s="31">
        <v>80.665901262916179</v>
      </c>
      <c r="AL340" s="32" t="s">
        <v>1790</v>
      </c>
      <c r="AM340" s="29" t="s">
        <v>1790</v>
      </c>
      <c r="AN340" s="28">
        <v>2177.5</v>
      </c>
      <c r="AO340" s="33">
        <v>8490</v>
      </c>
      <c r="AP340" s="33" t="s">
        <v>1790</v>
      </c>
      <c r="AQ340" s="28">
        <v>1756.5</v>
      </c>
      <c r="AR340" s="28">
        <v>8490</v>
      </c>
      <c r="AS340" s="46" t="s">
        <v>1790</v>
      </c>
    </row>
    <row r="341" spans="1:45" s="34" customFormat="1" ht="21.75" customHeight="1" x14ac:dyDescent="0.3">
      <c r="A341" s="20">
        <v>78600</v>
      </c>
      <c r="B341" s="21" t="s">
        <v>312</v>
      </c>
      <c r="C341" s="22" t="s">
        <v>2303</v>
      </c>
      <c r="D341" s="22" t="s">
        <v>2304</v>
      </c>
      <c r="E341" s="22" t="s">
        <v>2305</v>
      </c>
      <c r="F341" s="22" t="s">
        <v>2308</v>
      </c>
      <c r="G341" s="23">
        <v>221.15162654913627</v>
      </c>
      <c r="H341" s="23">
        <v>-6.1587601636124649</v>
      </c>
      <c r="I341" s="23">
        <v>-9.884953594942381</v>
      </c>
      <c r="J341" s="23">
        <v>18.003085702022382</v>
      </c>
      <c r="K341" s="23">
        <v>0.47</v>
      </c>
      <c r="L341" s="24">
        <v>2041.0919510000001</v>
      </c>
      <c r="M341" s="24">
        <v>6985.2018275</v>
      </c>
      <c r="N341" s="24">
        <v>7274.0349825000003</v>
      </c>
      <c r="O341" s="24">
        <v>5554.9394840000004</v>
      </c>
      <c r="P341" s="24">
        <v>6555</v>
      </c>
      <c r="Q341" s="25"/>
      <c r="R341" s="27">
        <v>202012</v>
      </c>
      <c r="S341" s="28">
        <v>327</v>
      </c>
      <c r="T341" s="28">
        <v>378</v>
      </c>
      <c r="U341" s="28">
        <v>377</v>
      </c>
      <c r="V341" s="28">
        <v>397</v>
      </c>
      <c r="W341" s="28">
        <v>393</v>
      </c>
      <c r="X341" s="45">
        <v>-1.0075566750629705</v>
      </c>
      <c r="Y341" s="29">
        <v>20.183486238532101</v>
      </c>
      <c r="Z341" s="28">
        <v>3</v>
      </c>
      <c r="AA341" s="28">
        <v>25</v>
      </c>
      <c r="AB341" s="28">
        <v>21</v>
      </c>
      <c r="AC341" s="28">
        <v>30</v>
      </c>
      <c r="AD341" s="28">
        <v>14</v>
      </c>
      <c r="AE341" s="30">
        <v>-53.333333333333336</v>
      </c>
      <c r="AF341" s="29">
        <v>366.66666666666669</v>
      </c>
      <c r="AG341" s="26">
        <v>5.825242718446602</v>
      </c>
      <c r="AH341" s="26">
        <v>72.833333333333329</v>
      </c>
      <c r="AI341" s="26">
        <v>7.5911986103068907</v>
      </c>
      <c r="AJ341" s="26">
        <v>10.422698320787491</v>
      </c>
      <c r="AK341" s="31">
        <v>133.87376954255936</v>
      </c>
      <c r="AL341" s="32">
        <v>50</v>
      </c>
      <c r="AM341" s="29">
        <v>0.11737089201877934</v>
      </c>
      <c r="AN341" s="28">
        <v>863.5</v>
      </c>
      <c r="AO341" s="33">
        <v>42600</v>
      </c>
      <c r="AP341" s="33">
        <v>14.531000000000001</v>
      </c>
      <c r="AQ341" s="28">
        <v>1156</v>
      </c>
      <c r="AR341" s="28">
        <v>42600</v>
      </c>
      <c r="AS341" s="46">
        <v>0.11737089201877934</v>
      </c>
    </row>
    <row r="342" spans="1:45" s="34" customFormat="1" ht="21.75" customHeight="1" x14ac:dyDescent="0.3">
      <c r="A342" s="20">
        <v>182400</v>
      </c>
      <c r="B342" s="21" t="s">
        <v>3733</v>
      </c>
      <c r="C342" s="22" t="s">
        <v>3383</v>
      </c>
      <c r="D342" s="22" t="s">
        <v>3399</v>
      </c>
      <c r="E342" s="22" t="s">
        <v>3400</v>
      </c>
      <c r="F342" s="22" t="s">
        <v>3402</v>
      </c>
      <c r="G342" s="23">
        <v>69.07369664173703</v>
      </c>
      <c r="H342" s="23">
        <v>29.356178706383893</v>
      </c>
      <c r="I342" s="23">
        <v>-17.509538664428625</v>
      </c>
      <c r="J342" s="23">
        <v>-10.905788218188306</v>
      </c>
      <c r="K342" s="23">
        <v>-0.86</v>
      </c>
      <c r="L342" s="24">
        <v>3525.0900160000001</v>
      </c>
      <c r="M342" s="24">
        <v>4607.4335680000004</v>
      </c>
      <c r="N342" s="24">
        <v>7225.0777889999999</v>
      </c>
      <c r="O342" s="24">
        <v>6689.5479299999997</v>
      </c>
      <c r="P342" s="24">
        <v>5960</v>
      </c>
      <c r="Q342" s="25"/>
      <c r="R342" s="27">
        <v>202012</v>
      </c>
      <c r="S342" s="28">
        <v>25</v>
      </c>
      <c r="T342" s="28">
        <v>20</v>
      </c>
      <c r="U342" s="28">
        <v>23</v>
      </c>
      <c r="V342" s="28">
        <v>25</v>
      </c>
      <c r="W342" s="28">
        <v>35</v>
      </c>
      <c r="X342" s="45">
        <v>39.999999999999993</v>
      </c>
      <c r="Y342" s="29">
        <v>39.999999999999993</v>
      </c>
      <c r="Z342" s="28">
        <v>-101</v>
      </c>
      <c r="AA342" s="28">
        <v>-81</v>
      </c>
      <c r="AB342" s="28">
        <v>-121</v>
      </c>
      <c r="AC342" s="28">
        <v>-107</v>
      </c>
      <c r="AD342" s="28">
        <v>-103</v>
      </c>
      <c r="AE342" s="30" t="s">
        <v>1797</v>
      </c>
      <c r="AF342" s="29" t="s">
        <v>1797</v>
      </c>
      <c r="AG342" s="26">
        <v>-400</v>
      </c>
      <c r="AH342" s="26">
        <v>-14.466019417475728</v>
      </c>
      <c r="AI342" s="26">
        <v>5.4441653345512675</v>
      </c>
      <c r="AJ342" s="26">
        <v>-37.634163050924869</v>
      </c>
      <c r="AK342" s="31">
        <v>71.340488696049334</v>
      </c>
      <c r="AL342" s="32" t="s">
        <v>1790</v>
      </c>
      <c r="AM342" s="29" t="s">
        <v>1790</v>
      </c>
      <c r="AN342" s="28">
        <v>1094.75</v>
      </c>
      <c r="AO342" s="33">
        <v>17200</v>
      </c>
      <c r="AP342" s="33" t="s">
        <v>1790</v>
      </c>
      <c r="AQ342" s="28">
        <v>781</v>
      </c>
      <c r="AR342" s="28">
        <v>17200</v>
      </c>
      <c r="AS342" s="46" t="s">
        <v>1790</v>
      </c>
    </row>
    <row r="343" spans="1:45" s="34" customFormat="1" ht="21.75" customHeight="1" x14ac:dyDescent="0.3">
      <c r="A343" s="20">
        <v>1060</v>
      </c>
      <c r="B343" s="21" t="s">
        <v>1519</v>
      </c>
      <c r="C343" s="22" t="s">
        <v>3302</v>
      </c>
      <c r="D343" s="22" t="s">
        <v>3303</v>
      </c>
      <c r="E343" s="22" t="s">
        <v>3326</v>
      </c>
      <c r="F343" s="22" t="s">
        <v>3327</v>
      </c>
      <c r="G343" s="23">
        <v>2.9598161972128834</v>
      </c>
      <c r="H343" s="23">
        <v>-13.560956602339914</v>
      </c>
      <c r="I343" s="23">
        <v>-14.419216607706753</v>
      </c>
      <c r="J343" s="23">
        <v>0.33931267280182809</v>
      </c>
      <c r="K343" s="23">
        <v>-0.17</v>
      </c>
      <c r="L343" s="24">
        <v>6129.5758219999998</v>
      </c>
      <c r="M343" s="24">
        <v>7301.0988459999999</v>
      </c>
      <c r="N343" s="24">
        <v>7374.3190350000004</v>
      </c>
      <c r="O343" s="24">
        <v>6289.6583920000003</v>
      </c>
      <c r="P343" s="24">
        <v>6311</v>
      </c>
      <c r="Q343" s="25"/>
      <c r="R343" s="27">
        <v>202012</v>
      </c>
      <c r="S343" s="28">
        <v>1139</v>
      </c>
      <c r="T343" s="28">
        <v>1290</v>
      </c>
      <c r="U343" s="28">
        <v>1365</v>
      </c>
      <c r="V343" s="28">
        <v>1371</v>
      </c>
      <c r="W343" s="28">
        <v>1447</v>
      </c>
      <c r="X343" s="45">
        <v>5.5433989788475468</v>
      </c>
      <c r="Y343" s="29">
        <v>27.041264266900789</v>
      </c>
      <c r="Z343" s="28">
        <v>-267</v>
      </c>
      <c r="AA343" s="28">
        <v>-5</v>
      </c>
      <c r="AB343" s="28">
        <v>-54</v>
      </c>
      <c r="AC343" s="28">
        <v>1</v>
      </c>
      <c r="AD343" s="28">
        <v>44</v>
      </c>
      <c r="AE343" s="30">
        <v>4300</v>
      </c>
      <c r="AF343" s="29" t="s">
        <v>1798</v>
      </c>
      <c r="AG343" s="26">
        <v>-0.2558012059199708</v>
      </c>
      <c r="AH343" s="26">
        <v>-450.78571428571428</v>
      </c>
      <c r="AI343" s="26">
        <v>2.9566643241977042</v>
      </c>
      <c r="AJ343" s="26">
        <v>-0.65589130944014995</v>
      </c>
      <c r="AK343" s="31">
        <v>164.27734832513471</v>
      </c>
      <c r="AL343" s="32">
        <v>325</v>
      </c>
      <c r="AM343" s="29">
        <v>1.1092150170648465</v>
      </c>
      <c r="AN343" s="28">
        <v>2134.5</v>
      </c>
      <c r="AO343" s="33">
        <v>29300</v>
      </c>
      <c r="AP343" s="33">
        <v>-46.805</v>
      </c>
      <c r="AQ343" s="28">
        <v>3506.5</v>
      </c>
      <c r="AR343" s="28">
        <v>29300</v>
      </c>
      <c r="AS343" s="46">
        <v>1.1092150170648465</v>
      </c>
    </row>
    <row r="344" spans="1:45" s="34" customFormat="1" ht="21.75" customHeight="1" x14ac:dyDescent="0.3">
      <c r="A344" s="20">
        <v>25980</v>
      </c>
      <c r="B344" s="21" t="s">
        <v>870</v>
      </c>
      <c r="C344" s="22" t="s">
        <v>3098</v>
      </c>
      <c r="D344" s="22" t="s">
        <v>3099</v>
      </c>
      <c r="E344" s="22" t="s">
        <v>3102</v>
      </c>
      <c r="F344" s="22" t="s">
        <v>3105</v>
      </c>
      <c r="G344" s="23">
        <v>8.1846148567392909</v>
      </c>
      <c r="H344" s="23">
        <v>-16.850315258489356</v>
      </c>
      <c r="I344" s="23">
        <v>-13.470246773062089</v>
      </c>
      <c r="J344" s="23">
        <v>3.6190786208533332</v>
      </c>
      <c r="K344" s="23">
        <v>-0.53</v>
      </c>
      <c r="L344" s="24">
        <v>5865.8987772</v>
      </c>
      <c r="M344" s="24">
        <v>7632.0193152000002</v>
      </c>
      <c r="N344" s="24">
        <v>7333.8935607000003</v>
      </c>
      <c r="O344" s="24">
        <v>6124.3547853</v>
      </c>
      <c r="P344" s="24">
        <v>6346</v>
      </c>
      <c r="Q344" s="25"/>
      <c r="R344" s="27">
        <v>202012</v>
      </c>
      <c r="S344" s="28">
        <v>312</v>
      </c>
      <c r="T344" s="28">
        <v>205</v>
      </c>
      <c r="U344" s="28">
        <v>231</v>
      </c>
      <c r="V344" s="28">
        <v>336</v>
      </c>
      <c r="W344" s="28">
        <v>369</v>
      </c>
      <c r="X344" s="45">
        <v>9.8214285714285801</v>
      </c>
      <c r="Y344" s="29">
        <v>18.26923076923077</v>
      </c>
      <c r="Z344" s="28">
        <v>-19</v>
      </c>
      <c r="AA344" s="28">
        <v>-215</v>
      </c>
      <c r="AB344" s="28">
        <v>-63</v>
      </c>
      <c r="AC344" s="28">
        <v>-54</v>
      </c>
      <c r="AD344" s="28">
        <v>15</v>
      </c>
      <c r="AE344" s="30" t="s">
        <v>1798</v>
      </c>
      <c r="AF344" s="29" t="s">
        <v>1798</v>
      </c>
      <c r="AG344" s="26">
        <v>-27.782646801051708</v>
      </c>
      <c r="AH344" s="26">
        <v>-20.018927444794954</v>
      </c>
      <c r="AI344" s="26">
        <v>1.709130083490439</v>
      </c>
      <c r="AJ344" s="26">
        <v>-8.5375706975491514</v>
      </c>
      <c r="AK344" s="31">
        <v>177.78077026663075</v>
      </c>
      <c r="AL344" s="32" t="s">
        <v>1790</v>
      </c>
      <c r="AM344" s="29" t="s">
        <v>1790</v>
      </c>
      <c r="AN344" s="28">
        <v>3713</v>
      </c>
      <c r="AO344" s="33">
        <v>7450</v>
      </c>
      <c r="AP344" s="33" t="s">
        <v>1790</v>
      </c>
      <c r="AQ344" s="28">
        <v>6601</v>
      </c>
      <c r="AR344" s="28">
        <v>7450</v>
      </c>
      <c r="AS344" s="46" t="s">
        <v>1790</v>
      </c>
    </row>
    <row r="345" spans="1:45" s="34" customFormat="1" ht="21.75" customHeight="1" x14ac:dyDescent="0.3">
      <c r="A345" s="20">
        <v>2320</v>
      </c>
      <c r="B345" s="21" t="s">
        <v>791</v>
      </c>
      <c r="C345" s="22" t="s">
        <v>2558</v>
      </c>
      <c r="D345" s="22" t="s">
        <v>2570</v>
      </c>
      <c r="E345" s="22" t="s">
        <v>2571</v>
      </c>
      <c r="F345" s="22" t="s">
        <v>1802</v>
      </c>
      <c r="G345" s="23">
        <v>42.782935586028458</v>
      </c>
      <c r="H345" s="23">
        <v>20.842295365953166</v>
      </c>
      <c r="I345" s="23">
        <v>-16.172689921931749</v>
      </c>
      <c r="J345" s="23">
        <v>-2.7324442443317443</v>
      </c>
      <c r="K345" s="23">
        <v>-1.68</v>
      </c>
      <c r="L345" s="24">
        <v>4286.9268480000001</v>
      </c>
      <c r="M345" s="24">
        <v>5065.2794880000001</v>
      </c>
      <c r="N345" s="24">
        <v>7301.9162779999997</v>
      </c>
      <c r="O345" s="24">
        <v>6292.9513880000004</v>
      </c>
      <c r="P345" s="24">
        <v>6121</v>
      </c>
      <c r="Q345" s="25"/>
      <c r="R345" s="27">
        <v>202012</v>
      </c>
      <c r="S345" s="28">
        <v>5379</v>
      </c>
      <c r="T345" s="28">
        <v>5365</v>
      </c>
      <c r="U345" s="28">
        <v>5322</v>
      </c>
      <c r="V345" s="28">
        <v>5458</v>
      </c>
      <c r="W345" s="28">
        <v>6012</v>
      </c>
      <c r="X345" s="45">
        <v>10.150238182484417</v>
      </c>
      <c r="Y345" s="29">
        <v>11.767986614612379</v>
      </c>
      <c r="Z345" s="28">
        <v>246</v>
      </c>
      <c r="AA345" s="28">
        <v>254</v>
      </c>
      <c r="AB345" s="28">
        <v>289</v>
      </c>
      <c r="AC345" s="28">
        <v>281</v>
      </c>
      <c r="AD345" s="28">
        <v>235</v>
      </c>
      <c r="AE345" s="30">
        <v>-16.37010676156584</v>
      </c>
      <c r="AF345" s="29">
        <v>-4.471544715447151</v>
      </c>
      <c r="AG345" s="26">
        <v>4.7795279144288489</v>
      </c>
      <c r="AH345" s="26">
        <v>5.7799811142587343</v>
      </c>
      <c r="AI345" s="26">
        <v>0.5606081421440674</v>
      </c>
      <c r="AJ345" s="26">
        <v>9.6991344964967716</v>
      </c>
      <c r="AK345" s="31">
        <v>229.37674589000321</v>
      </c>
      <c r="AL345" s="32">
        <v>600</v>
      </c>
      <c r="AM345" s="29">
        <v>1.4652014652014651</v>
      </c>
      <c r="AN345" s="28">
        <v>10918.5</v>
      </c>
      <c r="AO345" s="33">
        <v>40950</v>
      </c>
      <c r="AP345" s="33">
        <v>98.587999999999994</v>
      </c>
      <c r="AQ345" s="28">
        <v>25044.5</v>
      </c>
      <c r="AR345" s="28">
        <v>40950</v>
      </c>
      <c r="AS345" s="46">
        <v>1.4652014652014651</v>
      </c>
    </row>
    <row r="346" spans="1:45" s="34" customFormat="1" ht="21.75" customHeight="1" x14ac:dyDescent="0.3">
      <c r="A346" s="16">
        <v>334970</v>
      </c>
      <c r="B346" s="17" t="s">
        <v>3944</v>
      </c>
      <c r="C346" s="22" t="s">
        <v>3383</v>
      </c>
      <c r="D346" s="22" t="s">
        <v>3393</v>
      </c>
      <c r="E346" s="22" t="s">
        <v>3394</v>
      </c>
      <c r="F346" s="22" t="s">
        <v>3945</v>
      </c>
      <c r="G346" s="23" t="s">
        <v>1790</v>
      </c>
      <c r="H346" s="23" t="s">
        <v>1790</v>
      </c>
      <c r="I346" s="23" t="s">
        <v>1790</v>
      </c>
      <c r="J346" s="23" t="s">
        <v>1790</v>
      </c>
      <c r="K346" s="23">
        <v>1.18</v>
      </c>
      <c r="L346" s="24" t="e">
        <v>#N/A</v>
      </c>
      <c r="M346" s="24" t="e">
        <v>#N/A</v>
      </c>
      <c r="N346" s="24" t="e">
        <v>#N/A</v>
      </c>
      <c r="O346" s="24" t="e">
        <v>#N/A</v>
      </c>
      <c r="P346" s="24">
        <v>5776</v>
      </c>
      <c r="Q346" s="25"/>
      <c r="R346" s="27">
        <v>202012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45" t="s">
        <v>1790</v>
      </c>
      <c r="Y346" s="29" t="s">
        <v>1790</v>
      </c>
      <c r="Z346" s="28">
        <v>-29</v>
      </c>
      <c r="AA346" s="28">
        <v>-70</v>
      </c>
      <c r="AB346" s="28">
        <v>-4</v>
      </c>
      <c r="AC346" s="28">
        <v>-53</v>
      </c>
      <c r="AD346" s="28">
        <v>-99</v>
      </c>
      <c r="AE346" s="30" t="s">
        <v>1797</v>
      </c>
      <c r="AF346" s="29" t="s">
        <v>1797</v>
      </c>
      <c r="AG346" s="26" t="s">
        <v>1790</v>
      </c>
      <c r="AH346" s="26">
        <v>-25.557522123893804</v>
      </c>
      <c r="AI346" s="26">
        <v>151.00653594771242</v>
      </c>
      <c r="AJ346" s="26">
        <v>-590.84967320261444</v>
      </c>
      <c r="AK346" s="31">
        <v>608.49673202614372</v>
      </c>
      <c r="AL346" s="32" t="s">
        <v>1790</v>
      </c>
      <c r="AM346" s="29" t="s">
        <v>1790</v>
      </c>
      <c r="AN346" s="28">
        <v>38.25</v>
      </c>
      <c r="AO346" s="33">
        <v>12900</v>
      </c>
      <c r="AP346" s="33" t="s">
        <v>1790</v>
      </c>
      <c r="AQ346" s="28">
        <v>232.75</v>
      </c>
      <c r="AR346" s="28">
        <v>12900</v>
      </c>
      <c r="AS346" s="46" t="s">
        <v>1790</v>
      </c>
    </row>
    <row r="347" spans="1:45" s="34" customFormat="1" ht="21.75" customHeight="1" x14ac:dyDescent="0.3">
      <c r="A347" s="20">
        <v>131290</v>
      </c>
      <c r="B347" s="21" t="s">
        <v>36</v>
      </c>
      <c r="C347" s="22" t="s">
        <v>2128</v>
      </c>
      <c r="D347" s="22" t="s">
        <v>2149</v>
      </c>
      <c r="E347" s="22" t="s">
        <v>2163</v>
      </c>
      <c r="F347" s="22" t="s">
        <v>2168</v>
      </c>
      <c r="G347" s="23">
        <v>429.43453517700141</v>
      </c>
      <c r="H347" s="23">
        <v>80.007741960180482</v>
      </c>
      <c r="I347" s="23">
        <v>6.0651678216551597</v>
      </c>
      <c r="J347" s="23">
        <v>32.637283549606664</v>
      </c>
      <c r="K347" s="23">
        <v>2.44</v>
      </c>
      <c r="L347" s="24">
        <v>1316.3100509999999</v>
      </c>
      <c r="M347" s="24">
        <v>3871.5001499999998</v>
      </c>
      <c r="N347" s="24">
        <v>6570.4888259999998</v>
      </c>
      <c r="O347" s="24">
        <v>5254.1787750000003</v>
      </c>
      <c r="P347" s="24">
        <v>6969</v>
      </c>
      <c r="Q347" s="25"/>
      <c r="R347" s="27">
        <v>202012</v>
      </c>
      <c r="S347" s="28">
        <v>641</v>
      </c>
      <c r="T347" s="28">
        <v>573</v>
      </c>
      <c r="U347" s="28">
        <v>708</v>
      </c>
      <c r="V347" s="28">
        <v>950</v>
      </c>
      <c r="W347" s="28">
        <v>624</v>
      </c>
      <c r="X347" s="45">
        <v>-34.315789473684212</v>
      </c>
      <c r="Y347" s="29">
        <v>-2.6521060842433664</v>
      </c>
      <c r="Z347" s="28">
        <v>97</v>
      </c>
      <c r="AA347" s="28">
        <v>123</v>
      </c>
      <c r="AB347" s="28">
        <v>173</v>
      </c>
      <c r="AC347" s="28">
        <v>124</v>
      </c>
      <c r="AD347" s="28">
        <v>7</v>
      </c>
      <c r="AE347" s="30">
        <v>-94.354838709677423</v>
      </c>
      <c r="AF347" s="29">
        <v>-92.783505154639172</v>
      </c>
      <c r="AG347" s="26">
        <v>14.956217162872154</v>
      </c>
      <c r="AH347" s="26">
        <v>16.320843091334893</v>
      </c>
      <c r="AI347" s="26">
        <v>3.1576801087449025</v>
      </c>
      <c r="AJ347" s="26">
        <v>19.347530584503854</v>
      </c>
      <c r="AK347" s="31">
        <v>35.761214318078835</v>
      </c>
      <c r="AL347" s="32">
        <v>250</v>
      </c>
      <c r="AM347" s="29">
        <v>0.3968253968253968</v>
      </c>
      <c r="AN347" s="28">
        <v>2207</v>
      </c>
      <c r="AO347" s="33">
        <v>63000</v>
      </c>
      <c r="AP347" s="33">
        <v>9.0190000000000001</v>
      </c>
      <c r="AQ347" s="28">
        <v>789.25</v>
      </c>
      <c r="AR347" s="28">
        <v>63000</v>
      </c>
      <c r="AS347" s="46">
        <v>0.3968253968253968</v>
      </c>
    </row>
    <row r="348" spans="1:45" s="34" customFormat="1" ht="21.75" customHeight="1" x14ac:dyDescent="0.3">
      <c r="A348" s="20">
        <v>36810</v>
      </c>
      <c r="B348" s="21" t="s">
        <v>88</v>
      </c>
      <c r="C348" s="22" t="s">
        <v>2128</v>
      </c>
      <c r="D348" s="22" t="s">
        <v>2149</v>
      </c>
      <c r="E348" s="22" t="s">
        <v>2150</v>
      </c>
      <c r="F348" s="22" t="s">
        <v>3552</v>
      </c>
      <c r="G348" s="23">
        <v>341.15689256807116</v>
      </c>
      <c r="H348" s="23">
        <v>40.040532342800518</v>
      </c>
      <c r="I348" s="23">
        <v>-0.25414913319398158</v>
      </c>
      <c r="J348" s="23">
        <v>4.1680807081915017</v>
      </c>
      <c r="K348" s="23">
        <v>-1.67</v>
      </c>
      <c r="L348" s="24">
        <v>1454.8112266000001</v>
      </c>
      <c r="M348" s="24">
        <v>4582.9588709999998</v>
      </c>
      <c r="N348" s="24">
        <v>6434.352852</v>
      </c>
      <c r="O348" s="24">
        <v>6161.196363</v>
      </c>
      <c r="P348" s="24">
        <v>6418</v>
      </c>
      <c r="Q348" s="25"/>
      <c r="R348" s="27">
        <v>202012</v>
      </c>
      <c r="S348" s="28">
        <v>358</v>
      </c>
      <c r="T348" s="28">
        <v>427</v>
      </c>
      <c r="U348" s="28">
        <v>434</v>
      </c>
      <c r="V348" s="28">
        <v>348</v>
      </c>
      <c r="W348" s="28">
        <v>453</v>
      </c>
      <c r="X348" s="45">
        <v>30.172413793103448</v>
      </c>
      <c r="Y348" s="29">
        <v>26.536312849162002</v>
      </c>
      <c r="Z348" s="28">
        <v>54</v>
      </c>
      <c r="AA348" s="28">
        <v>76</v>
      </c>
      <c r="AB348" s="28">
        <v>91</v>
      </c>
      <c r="AC348" s="28">
        <v>53</v>
      </c>
      <c r="AD348" s="28">
        <v>29</v>
      </c>
      <c r="AE348" s="30">
        <v>-45.283018867924532</v>
      </c>
      <c r="AF348" s="29">
        <v>-46.296296296296291</v>
      </c>
      <c r="AG348" s="26">
        <v>14.981949458483754</v>
      </c>
      <c r="AH348" s="26">
        <v>25.775100401606426</v>
      </c>
      <c r="AI348" s="26">
        <v>5.0725153131792133</v>
      </c>
      <c r="AJ348" s="26">
        <v>19.679905157083581</v>
      </c>
      <c r="AK348" s="31">
        <v>59.513930053349142</v>
      </c>
      <c r="AL348" s="32">
        <v>100</v>
      </c>
      <c r="AM348" s="29">
        <v>0.33898305084745761</v>
      </c>
      <c r="AN348" s="28">
        <v>1265.25</v>
      </c>
      <c r="AO348" s="33">
        <v>29500</v>
      </c>
      <c r="AP348" s="33">
        <v>9.734</v>
      </c>
      <c r="AQ348" s="28">
        <v>753</v>
      </c>
      <c r="AR348" s="28">
        <v>29500</v>
      </c>
      <c r="AS348" s="46">
        <v>0.33898305084745761</v>
      </c>
    </row>
    <row r="349" spans="1:45" s="34" customFormat="1" ht="21.75" customHeight="1" x14ac:dyDescent="0.3">
      <c r="A349" s="20">
        <v>5610</v>
      </c>
      <c r="B349" s="21" t="s">
        <v>1085</v>
      </c>
      <c r="C349" s="22" t="s">
        <v>2956</v>
      </c>
      <c r="D349" s="22" t="s">
        <v>2957</v>
      </c>
      <c r="E349" s="22" t="s">
        <v>2977</v>
      </c>
      <c r="F349" s="22" t="s">
        <v>2978</v>
      </c>
      <c r="G349" s="23">
        <v>9.9626594757918241</v>
      </c>
      <c r="H349" s="23">
        <v>17.589101987822552</v>
      </c>
      <c r="I349" s="23">
        <v>1.5393359783425931</v>
      </c>
      <c r="J349" s="23">
        <v>1.2572822672916484</v>
      </c>
      <c r="K349" s="23">
        <v>0</v>
      </c>
      <c r="L349" s="24">
        <v>5721.0329670000001</v>
      </c>
      <c r="M349" s="24">
        <v>5349.9855799999996</v>
      </c>
      <c r="N349" s="24">
        <v>6195.6284619999997</v>
      </c>
      <c r="O349" s="24">
        <v>6212.8864800000001</v>
      </c>
      <c r="P349" s="24">
        <v>6291</v>
      </c>
      <c r="Q349" s="25"/>
      <c r="R349" s="27">
        <v>202012</v>
      </c>
      <c r="S349" s="28">
        <v>7013</v>
      </c>
      <c r="T349" s="28">
        <v>5908</v>
      </c>
      <c r="U349" s="28">
        <v>6190</v>
      </c>
      <c r="V349" s="28">
        <v>6578</v>
      </c>
      <c r="W349" s="28">
        <v>6751</v>
      </c>
      <c r="X349" s="45">
        <v>2.629978716935244</v>
      </c>
      <c r="Y349" s="29">
        <v>-3.7359190075573978</v>
      </c>
      <c r="Z349" s="28">
        <v>185</v>
      </c>
      <c r="AA349" s="28">
        <v>68</v>
      </c>
      <c r="AB349" s="28">
        <v>93</v>
      </c>
      <c r="AC349" s="28">
        <v>133</v>
      </c>
      <c r="AD349" s="28">
        <v>217</v>
      </c>
      <c r="AE349" s="30">
        <v>63.157894736842103</v>
      </c>
      <c r="AF349" s="29">
        <v>17.297297297297298</v>
      </c>
      <c r="AG349" s="26">
        <v>2.0096747551815</v>
      </c>
      <c r="AH349" s="26">
        <v>12.311154598825832</v>
      </c>
      <c r="AI349" s="26">
        <v>2.0612712975098297</v>
      </c>
      <c r="AJ349" s="26">
        <v>16.743119266055047</v>
      </c>
      <c r="AK349" s="31">
        <v>292.56225425950197</v>
      </c>
      <c r="AL349" s="32">
        <v>1104</v>
      </c>
      <c r="AM349" s="29">
        <v>1.5144032921810699</v>
      </c>
      <c r="AN349" s="28">
        <v>3052</v>
      </c>
      <c r="AO349" s="33">
        <v>72900</v>
      </c>
      <c r="AP349" s="33">
        <v>-47.661000000000001</v>
      </c>
      <c r="AQ349" s="28">
        <v>8929</v>
      </c>
      <c r="AR349" s="28">
        <v>72900</v>
      </c>
      <c r="AS349" s="46">
        <v>1.5144032921810699</v>
      </c>
    </row>
    <row r="350" spans="1:45" s="34" customFormat="1" ht="21.75" customHeight="1" x14ac:dyDescent="0.3">
      <c r="A350" s="20">
        <v>7570</v>
      </c>
      <c r="B350" s="21" t="s">
        <v>1552</v>
      </c>
      <c r="C350" s="22" t="s">
        <v>3302</v>
      </c>
      <c r="D350" s="22" t="s">
        <v>3303</v>
      </c>
      <c r="E350" s="22" t="s">
        <v>3319</v>
      </c>
      <c r="F350" s="22" t="s">
        <v>3325</v>
      </c>
      <c r="G350" s="23">
        <v>-8.5730619471914071</v>
      </c>
      <c r="H350" s="23">
        <v>-58.852098676612052</v>
      </c>
      <c r="I350" s="23">
        <v>-47.503242021290546</v>
      </c>
      <c r="J350" s="23">
        <v>-3.5615112687411576</v>
      </c>
      <c r="K350" s="23">
        <v>2.04</v>
      </c>
      <c r="L350" s="24">
        <v>6794.496384</v>
      </c>
      <c r="M350" s="24">
        <v>15096.760224</v>
      </c>
      <c r="N350" s="24">
        <v>11833.11168</v>
      </c>
      <c r="O350" s="24">
        <v>6441.4116000000004</v>
      </c>
      <c r="P350" s="24">
        <v>6212</v>
      </c>
      <c r="Q350" s="25"/>
      <c r="R350" s="27">
        <v>202012</v>
      </c>
      <c r="S350" s="28">
        <v>806</v>
      </c>
      <c r="T350" s="28">
        <v>716</v>
      </c>
      <c r="U350" s="28">
        <v>821</v>
      </c>
      <c r="V350" s="28">
        <v>1026</v>
      </c>
      <c r="W350" s="28">
        <v>870</v>
      </c>
      <c r="X350" s="45">
        <v>-15.204678362573098</v>
      </c>
      <c r="Y350" s="29">
        <v>7.9404466501240778</v>
      </c>
      <c r="Z350" s="28">
        <v>61</v>
      </c>
      <c r="AA350" s="28">
        <v>68</v>
      </c>
      <c r="AB350" s="28">
        <v>75</v>
      </c>
      <c r="AC350" s="28">
        <v>114</v>
      </c>
      <c r="AD350" s="28">
        <v>83</v>
      </c>
      <c r="AE350" s="30">
        <v>-27.192982456140346</v>
      </c>
      <c r="AF350" s="29">
        <v>36.065573770491795</v>
      </c>
      <c r="AG350" s="26">
        <v>9.9038741625400526</v>
      </c>
      <c r="AH350" s="26">
        <v>18.270588235294117</v>
      </c>
      <c r="AI350" s="26">
        <v>2.6142030510257759</v>
      </c>
      <c r="AJ350" s="26">
        <v>14.308258811152024</v>
      </c>
      <c r="AK350" s="31">
        <v>89.205681220410312</v>
      </c>
      <c r="AL350" s="32">
        <v>120</v>
      </c>
      <c r="AM350" s="29">
        <v>0.3686635944700461</v>
      </c>
      <c r="AN350" s="28">
        <v>2376.25</v>
      </c>
      <c r="AO350" s="33">
        <v>32550</v>
      </c>
      <c r="AP350" s="33">
        <v>10.439</v>
      </c>
      <c r="AQ350" s="28">
        <v>2119.75</v>
      </c>
      <c r="AR350" s="28">
        <v>32550</v>
      </c>
      <c r="AS350" s="46">
        <v>0.3686635944700461</v>
      </c>
    </row>
    <row r="351" spans="1:45" s="34" customFormat="1" ht="21.75" customHeight="1" x14ac:dyDescent="0.3">
      <c r="A351" s="20">
        <v>52400</v>
      </c>
      <c r="B351" s="21" t="s">
        <v>1469</v>
      </c>
      <c r="C351" s="22" t="s">
        <v>3252</v>
      </c>
      <c r="D351" s="22" t="s">
        <v>3253</v>
      </c>
      <c r="E351" s="22" t="s">
        <v>3257</v>
      </c>
      <c r="F351" s="22" t="s">
        <v>1871</v>
      </c>
      <c r="G351" s="23">
        <v>198.05981886121737</v>
      </c>
      <c r="H351" s="23">
        <v>198.05981886121737</v>
      </c>
      <c r="I351" s="23">
        <v>50.7628153542204</v>
      </c>
      <c r="J351" s="23">
        <v>-0.26459907336188193</v>
      </c>
      <c r="K351" s="23">
        <v>-0.77</v>
      </c>
      <c r="L351" s="24">
        <v>2030.4648990000001</v>
      </c>
      <c r="M351" s="24">
        <v>2030.4648990000001</v>
      </c>
      <c r="N351" s="24">
        <v>4014.2524440000002</v>
      </c>
      <c r="O351" s="24">
        <v>6068.05602</v>
      </c>
      <c r="P351" s="24">
        <v>6052</v>
      </c>
      <c r="Q351" s="25"/>
      <c r="R351" s="27">
        <v>202012</v>
      </c>
      <c r="S351" s="28">
        <v>371</v>
      </c>
      <c r="T351" s="28">
        <v>300</v>
      </c>
      <c r="U351" s="28">
        <v>444</v>
      </c>
      <c r="V351" s="28">
        <v>306</v>
      </c>
      <c r="W351" s="28">
        <v>328</v>
      </c>
      <c r="X351" s="45">
        <v>7.1895424836601274</v>
      </c>
      <c r="Y351" s="29">
        <v>-11.590296495956876</v>
      </c>
      <c r="Z351" s="28">
        <v>-36</v>
      </c>
      <c r="AA351" s="28">
        <v>18</v>
      </c>
      <c r="AB351" s="28">
        <v>51</v>
      </c>
      <c r="AC351" s="28">
        <v>68</v>
      </c>
      <c r="AD351" s="28">
        <v>54</v>
      </c>
      <c r="AE351" s="30">
        <v>-20.588235294117652</v>
      </c>
      <c r="AF351" s="29" t="s">
        <v>1798</v>
      </c>
      <c r="AG351" s="26">
        <v>13.860667634252541</v>
      </c>
      <c r="AH351" s="26">
        <v>31.68586387434555</v>
      </c>
      <c r="AI351" s="26">
        <v>6.4365860143578839</v>
      </c>
      <c r="AJ351" s="26">
        <v>20.313746344057432</v>
      </c>
      <c r="AK351" s="31">
        <v>637.96862536559433</v>
      </c>
      <c r="AL351" s="32" t="s">
        <v>1790</v>
      </c>
      <c r="AM351" s="29" t="s">
        <v>1790</v>
      </c>
      <c r="AN351" s="28">
        <v>940.25</v>
      </c>
      <c r="AO351" s="33">
        <v>38900</v>
      </c>
      <c r="AP351" s="33" t="s">
        <v>1790</v>
      </c>
      <c r="AQ351" s="28">
        <v>5998.5</v>
      </c>
      <c r="AR351" s="28">
        <v>38900</v>
      </c>
      <c r="AS351" s="46" t="s">
        <v>1790</v>
      </c>
    </row>
    <row r="352" spans="1:45" s="34" customFormat="1" ht="21.75" customHeight="1" x14ac:dyDescent="0.3">
      <c r="A352" s="20">
        <v>15350</v>
      </c>
      <c r="B352" s="21" t="s">
        <v>2092</v>
      </c>
      <c r="C352" s="22" t="s">
        <v>1796</v>
      </c>
      <c r="D352" s="22" t="s">
        <v>2776</v>
      </c>
      <c r="E352" s="22" t="s">
        <v>2779</v>
      </c>
      <c r="F352" s="22" t="s">
        <v>2782</v>
      </c>
      <c r="G352" s="23">
        <v>77.258566978193159</v>
      </c>
      <c r="H352" s="23">
        <v>11.1328125</v>
      </c>
      <c r="I352" s="23">
        <v>7.3584905660377453</v>
      </c>
      <c r="J352" s="23">
        <v>-1.7271157167530249</v>
      </c>
      <c r="K352" s="23">
        <v>-0.52</v>
      </c>
      <c r="L352" s="24">
        <v>3531</v>
      </c>
      <c r="M352" s="24">
        <v>5632</v>
      </c>
      <c r="N352" s="24">
        <v>5830</v>
      </c>
      <c r="O352" s="24">
        <v>6369</v>
      </c>
      <c r="P352" s="24">
        <v>6259</v>
      </c>
      <c r="Q352" s="25"/>
      <c r="R352" s="27">
        <v>202012</v>
      </c>
      <c r="S352" s="28">
        <v>2750</v>
      </c>
      <c r="T352" s="28">
        <v>3584</v>
      </c>
      <c r="U352" s="28">
        <v>1899</v>
      </c>
      <c r="V352" s="28">
        <v>1283</v>
      </c>
      <c r="W352" s="28">
        <v>2454</v>
      </c>
      <c r="X352" s="45">
        <v>91.270459859703806</v>
      </c>
      <c r="Y352" s="29">
        <v>-10.763636363636364</v>
      </c>
      <c r="Z352" s="28">
        <v>55</v>
      </c>
      <c r="AA352" s="28">
        <v>243</v>
      </c>
      <c r="AB352" s="28">
        <v>58</v>
      </c>
      <c r="AC352" s="28">
        <v>11</v>
      </c>
      <c r="AD352" s="28">
        <v>39</v>
      </c>
      <c r="AE352" s="30">
        <v>254.54545454545453</v>
      </c>
      <c r="AF352" s="29">
        <v>-29.09090909090909</v>
      </c>
      <c r="AG352" s="26">
        <v>3.8069414316702819</v>
      </c>
      <c r="AH352" s="26">
        <v>17.83190883190883</v>
      </c>
      <c r="AI352" s="26">
        <v>0.78463081358906861</v>
      </c>
      <c r="AJ352" s="26">
        <v>4.4001504324934189</v>
      </c>
      <c r="AK352" s="31">
        <v>42.628807822489655</v>
      </c>
      <c r="AL352" s="32">
        <v>1000</v>
      </c>
      <c r="AM352" s="29">
        <v>1.7574692442882252</v>
      </c>
      <c r="AN352" s="28">
        <v>7977</v>
      </c>
      <c r="AO352" s="33">
        <v>56900</v>
      </c>
      <c r="AP352" s="33" t="s">
        <v>3969</v>
      </c>
      <c r="AQ352" s="28">
        <v>3400.5</v>
      </c>
      <c r="AR352" s="28">
        <v>56900</v>
      </c>
      <c r="AS352" s="46">
        <v>1.7574692442882252</v>
      </c>
    </row>
    <row r="353" spans="1:45" s="34" customFormat="1" ht="21.75" customHeight="1" x14ac:dyDescent="0.3">
      <c r="A353" s="35">
        <v>263050</v>
      </c>
      <c r="B353" s="35" t="s">
        <v>1780</v>
      </c>
      <c r="C353" s="22" t="s">
        <v>3383</v>
      </c>
      <c r="D353" s="22" t="s">
        <v>3399</v>
      </c>
      <c r="E353" s="22" t="s">
        <v>3400</v>
      </c>
      <c r="F353" s="22" t="s">
        <v>1856</v>
      </c>
      <c r="G353" s="23">
        <v>26.947874593676669</v>
      </c>
      <c r="H353" s="23">
        <v>10.247785895509431</v>
      </c>
      <c r="I353" s="23">
        <v>-27.760666469456375</v>
      </c>
      <c r="J353" s="23">
        <v>-24.439147549848794</v>
      </c>
      <c r="K353" s="23">
        <v>-0.25</v>
      </c>
      <c r="L353" s="24">
        <v>4781.4900559999996</v>
      </c>
      <c r="M353" s="24">
        <v>5505.7795045000003</v>
      </c>
      <c r="N353" s="24">
        <v>8402.6245859999999</v>
      </c>
      <c r="O353" s="24">
        <v>8033.2603499999996</v>
      </c>
      <c r="P353" s="24">
        <v>6070</v>
      </c>
      <c r="Q353" s="25"/>
      <c r="R353" s="27">
        <v>202012</v>
      </c>
      <c r="S353" s="28">
        <v>1</v>
      </c>
      <c r="T353" s="28">
        <v>1</v>
      </c>
      <c r="U353" s="28">
        <v>7</v>
      </c>
      <c r="V353" s="28">
        <v>1</v>
      </c>
      <c r="W353" s="28">
        <v>12</v>
      </c>
      <c r="X353" s="45">
        <v>1100</v>
      </c>
      <c r="Y353" s="29">
        <v>1100</v>
      </c>
      <c r="Z353" s="28">
        <v>-51</v>
      </c>
      <c r="AA353" s="28">
        <v>-53</v>
      </c>
      <c r="AB353" s="28">
        <v>-52</v>
      </c>
      <c r="AC353" s="28">
        <v>-65</v>
      </c>
      <c r="AD353" s="28">
        <v>-79</v>
      </c>
      <c r="AE353" s="30" t="s">
        <v>1797</v>
      </c>
      <c r="AF353" s="29" t="s">
        <v>1797</v>
      </c>
      <c r="AG353" s="26">
        <v>-1185.7142857142858</v>
      </c>
      <c r="AH353" s="26">
        <v>-24.377510040160644</v>
      </c>
      <c r="AI353" s="26">
        <v>11.183786273606632</v>
      </c>
      <c r="AJ353" s="26">
        <v>-45.877475817595574</v>
      </c>
      <c r="AK353" s="31">
        <v>67.987102717641633</v>
      </c>
      <c r="AL353" s="32" t="s">
        <v>1790</v>
      </c>
      <c r="AM353" s="29" t="s">
        <v>1790</v>
      </c>
      <c r="AN353" s="28">
        <v>542.75</v>
      </c>
      <c r="AO353" s="33">
        <v>40050</v>
      </c>
      <c r="AP353" s="33" t="s">
        <v>1790</v>
      </c>
      <c r="AQ353" s="28">
        <v>369</v>
      </c>
      <c r="AR353" s="28">
        <v>40050</v>
      </c>
      <c r="AS353" s="46" t="s">
        <v>1790</v>
      </c>
    </row>
    <row r="354" spans="1:45" s="34" customFormat="1" ht="21.75" customHeight="1" x14ac:dyDescent="0.3">
      <c r="A354" s="20">
        <v>42000</v>
      </c>
      <c r="B354" s="21" t="s">
        <v>1438</v>
      </c>
      <c r="C354" s="22" t="s">
        <v>3086</v>
      </c>
      <c r="D354" s="22" t="s">
        <v>3089</v>
      </c>
      <c r="E354" s="22" t="s">
        <v>3094</v>
      </c>
      <c r="F354" s="22" t="s">
        <v>1819</v>
      </c>
      <c r="G354" s="23">
        <v>116.80367056658754</v>
      </c>
      <c r="H354" s="23">
        <v>10.363052697958629</v>
      </c>
      <c r="I354" s="23">
        <v>7.533230833908422</v>
      </c>
      <c r="J354" s="23">
        <v>5.4866658748593089</v>
      </c>
      <c r="K354" s="23">
        <v>0.75</v>
      </c>
      <c r="L354" s="24">
        <v>2918.7697714999999</v>
      </c>
      <c r="M354" s="24">
        <v>5733.8029759999999</v>
      </c>
      <c r="N354" s="24">
        <v>5884.6925279999996</v>
      </c>
      <c r="O354" s="24">
        <v>5998.8624605000005</v>
      </c>
      <c r="P354" s="24">
        <v>6328</v>
      </c>
      <c r="Q354" s="25"/>
      <c r="R354" s="27">
        <v>202012</v>
      </c>
      <c r="S354" s="28">
        <v>602</v>
      </c>
      <c r="T354" s="28">
        <v>521</v>
      </c>
      <c r="U354" s="28">
        <v>621</v>
      </c>
      <c r="V354" s="28">
        <v>625</v>
      </c>
      <c r="W354" s="28">
        <v>707</v>
      </c>
      <c r="X354" s="45">
        <v>13.119999999999997</v>
      </c>
      <c r="Y354" s="29">
        <v>17.441860465116289</v>
      </c>
      <c r="Z354" s="28">
        <v>22</v>
      </c>
      <c r="AA354" s="28">
        <v>-20</v>
      </c>
      <c r="AB354" s="28">
        <v>43</v>
      </c>
      <c r="AC354" s="28">
        <v>25</v>
      </c>
      <c r="AD354" s="28">
        <v>35</v>
      </c>
      <c r="AE354" s="30">
        <v>39.999999999999993</v>
      </c>
      <c r="AF354" s="29">
        <v>59.090909090909079</v>
      </c>
      <c r="AG354" s="26">
        <v>3.3548908649959581</v>
      </c>
      <c r="AH354" s="26">
        <v>76.240963855421683</v>
      </c>
      <c r="AI354" s="26">
        <v>4.0825806451612907</v>
      </c>
      <c r="AJ354" s="26">
        <v>5.3548387096774199</v>
      </c>
      <c r="AK354" s="31">
        <v>53.338709677419359</v>
      </c>
      <c r="AL354" s="32" t="s">
        <v>1790</v>
      </c>
      <c r="AM354" s="29" t="s">
        <v>1790</v>
      </c>
      <c r="AN354" s="28">
        <v>1550</v>
      </c>
      <c r="AO354" s="33">
        <v>33600</v>
      </c>
      <c r="AP354" s="33" t="s">
        <v>1790</v>
      </c>
      <c r="AQ354" s="28">
        <v>826.75</v>
      </c>
      <c r="AR354" s="28">
        <v>33600</v>
      </c>
      <c r="AS354" s="46" t="s">
        <v>1790</v>
      </c>
    </row>
    <row r="355" spans="1:45" s="34" customFormat="1" ht="21.75" customHeight="1" x14ac:dyDescent="0.3">
      <c r="A355" s="20">
        <v>60150</v>
      </c>
      <c r="B355" s="21" t="s">
        <v>952</v>
      </c>
      <c r="C355" s="22" t="s">
        <v>2787</v>
      </c>
      <c r="D355" s="22" t="s">
        <v>2849</v>
      </c>
      <c r="E355" s="22" t="s">
        <v>2850</v>
      </c>
      <c r="F355" s="22" t="s">
        <v>1833</v>
      </c>
      <c r="G355" s="23">
        <v>138.98172545565978</v>
      </c>
      <c r="H355" s="23">
        <v>69.624253083670212</v>
      </c>
      <c r="I355" s="23">
        <v>14.91509854676114</v>
      </c>
      <c r="J355" s="23">
        <v>9.9180582937126402</v>
      </c>
      <c r="K355" s="23">
        <v>0</v>
      </c>
      <c r="L355" s="24">
        <v>2591.4115350000002</v>
      </c>
      <c r="M355" s="24">
        <v>3651.0109182000001</v>
      </c>
      <c r="N355" s="24">
        <v>5389.1960920000001</v>
      </c>
      <c r="O355" s="24">
        <v>5634.1970520000004</v>
      </c>
      <c r="P355" s="24">
        <v>6193</v>
      </c>
      <c r="Q355" s="25"/>
      <c r="R355" s="27">
        <v>202012</v>
      </c>
      <c r="S355" s="28">
        <v>491</v>
      </c>
      <c r="T355" s="28">
        <v>515</v>
      </c>
      <c r="U355" s="28">
        <v>500</v>
      </c>
      <c r="V355" s="28">
        <v>450</v>
      </c>
      <c r="W355" s="28">
        <v>620</v>
      </c>
      <c r="X355" s="45">
        <v>37.777777777777779</v>
      </c>
      <c r="Y355" s="29">
        <v>26.272912423625261</v>
      </c>
      <c r="Z355" s="28">
        <v>109</v>
      </c>
      <c r="AA355" s="28">
        <v>124</v>
      </c>
      <c r="AB355" s="28">
        <v>131</v>
      </c>
      <c r="AC355" s="28">
        <v>98</v>
      </c>
      <c r="AD355" s="28">
        <v>137</v>
      </c>
      <c r="AE355" s="30">
        <v>39.79591836734695</v>
      </c>
      <c r="AF355" s="29">
        <v>25.688073394495415</v>
      </c>
      <c r="AG355" s="26">
        <v>23.501199040767386</v>
      </c>
      <c r="AH355" s="26">
        <v>12.638775510204082</v>
      </c>
      <c r="AI355" s="26">
        <v>2.5146685615673534</v>
      </c>
      <c r="AJ355" s="26">
        <v>19.896457212465741</v>
      </c>
      <c r="AK355" s="31">
        <v>59.466044056440971</v>
      </c>
      <c r="AL355" s="32" t="s">
        <v>1790</v>
      </c>
      <c r="AM355" s="29" t="s">
        <v>1790</v>
      </c>
      <c r="AN355" s="28">
        <v>2462.75</v>
      </c>
      <c r="AO355" s="33">
        <v>13300</v>
      </c>
      <c r="AP355" s="33" t="s">
        <v>1790</v>
      </c>
      <c r="AQ355" s="28">
        <v>1464.5</v>
      </c>
      <c r="AR355" s="28">
        <v>13300</v>
      </c>
      <c r="AS355" s="46" t="s">
        <v>1790</v>
      </c>
    </row>
    <row r="356" spans="1:45" s="34" customFormat="1" ht="21.75" customHeight="1" x14ac:dyDescent="0.3">
      <c r="A356" s="20">
        <v>192650</v>
      </c>
      <c r="B356" s="38" t="s">
        <v>1964</v>
      </c>
      <c r="C356" s="22" t="s">
        <v>3267</v>
      </c>
      <c r="D356" s="22" t="s">
        <v>3268</v>
      </c>
      <c r="E356" s="22" t="s">
        <v>3272</v>
      </c>
      <c r="F356" s="22" t="s">
        <v>3273</v>
      </c>
      <c r="G356" s="23">
        <v>83.797525841943425</v>
      </c>
      <c r="H356" s="23">
        <v>-38.114714541988882</v>
      </c>
      <c r="I356" s="23">
        <v>-23.960374384618689</v>
      </c>
      <c r="J356" s="23">
        <v>4.5050872531372299</v>
      </c>
      <c r="K356" s="23">
        <v>0.22</v>
      </c>
      <c r="L356" s="24">
        <v>3324.3102549999999</v>
      </c>
      <c r="M356" s="24">
        <v>9873.1062720000009</v>
      </c>
      <c r="N356" s="24">
        <v>8035.2841699999999</v>
      </c>
      <c r="O356" s="24">
        <v>5846.6053285999997</v>
      </c>
      <c r="P356" s="24">
        <v>6110</v>
      </c>
      <c r="Q356" s="25"/>
      <c r="R356" s="27">
        <v>202012</v>
      </c>
      <c r="S356" s="28">
        <v>1416</v>
      </c>
      <c r="T356" s="28">
        <v>1716</v>
      </c>
      <c r="U356" s="28">
        <v>2126</v>
      </c>
      <c r="V356" s="28">
        <v>3534</v>
      </c>
      <c r="W356" s="28">
        <v>3083</v>
      </c>
      <c r="X356" s="45">
        <v>-12.761743067345787</v>
      </c>
      <c r="Y356" s="29">
        <v>117.72598870056497</v>
      </c>
      <c r="Z356" s="28">
        <v>71</v>
      </c>
      <c r="AA356" s="28">
        <v>17</v>
      </c>
      <c r="AB356" s="28">
        <v>-89</v>
      </c>
      <c r="AC356" s="28">
        <v>163</v>
      </c>
      <c r="AD356" s="28">
        <v>106</v>
      </c>
      <c r="AE356" s="30">
        <v>-34.969325153374228</v>
      </c>
      <c r="AF356" s="29">
        <v>49.295774647887328</v>
      </c>
      <c r="AG356" s="26">
        <v>1.8835452720145327</v>
      </c>
      <c r="AH356" s="26">
        <v>31.015228426395939</v>
      </c>
      <c r="AI356" s="26">
        <v>2.2240422240422242</v>
      </c>
      <c r="AJ356" s="26">
        <v>7.170807170807171</v>
      </c>
      <c r="AK356" s="31">
        <v>124.44262444262444</v>
      </c>
      <c r="AL356" s="32">
        <v>100</v>
      </c>
      <c r="AM356" s="29">
        <v>1.0787486515641855</v>
      </c>
      <c r="AN356" s="28">
        <v>2747.25</v>
      </c>
      <c r="AO356" s="33">
        <v>9270</v>
      </c>
      <c r="AP356" s="33">
        <v>61.256</v>
      </c>
      <c r="AQ356" s="28">
        <v>3418.75</v>
      </c>
      <c r="AR356" s="28">
        <v>9270</v>
      </c>
      <c r="AS356" s="46">
        <v>1.0787486515641855</v>
      </c>
    </row>
    <row r="357" spans="1:45" s="34" customFormat="1" ht="21.75" customHeight="1" x14ac:dyDescent="0.3">
      <c r="A357" s="20">
        <v>61970</v>
      </c>
      <c r="B357" s="21" t="s">
        <v>261</v>
      </c>
      <c r="C357" s="22" t="s">
        <v>2216</v>
      </c>
      <c r="D357" s="22" t="s">
        <v>3698</v>
      </c>
      <c r="E357" s="22" t="s">
        <v>3699</v>
      </c>
      <c r="F357" s="22" t="s">
        <v>3554</v>
      </c>
      <c r="G357" s="23">
        <v>118.80873362527961</v>
      </c>
      <c r="H357" s="23">
        <v>30.500276108350622</v>
      </c>
      <c r="I357" s="23">
        <v>3.5642760575166799</v>
      </c>
      <c r="J357" s="23">
        <v>14.123770871224274</v>
      </c>
      <c r="K357" s="23">
        <v>-0.34</v>
      </c>
      <c r="L357" s="24">
        <v>2911.6753680000002</v>
      </c>
      <c r="M357" s="24">
        <v>4881.982008</v>
      </c>
      <c r="N357" s="24">
        <v>6151.7351760000001</v>
      </c>
      <c r="O357" s="24">
        <v>5582.5354799999996</v>
      </c>
      <c r="P357" s="24">
        <v>6371</v>
      </c>
      <c r="Q357" s="25"/>
      <c r="R357" s="27">
        <v>202012</v>
      </c>
      <c r="S357" s="28">
        <v>997</v>
      </c>
      <c r="T357" s="28">
        <v>984</v>
      </c>
      <c r="U357" s="28">
        <v>1067</v>
      </c>
      <c r="V357" s="28">
        <v>1175</v>
      </c>
      <c r="W357" s="28">
        <v>1203</v>
      </c>
      <c r="X357" s="45">
        <v>2.3829787234042499</v>
      </c>
      <c r="Y357" s="29">
        <v>20.661985957873629</v>
      </c>
      <c r="Z357" s="28">
        <v>91</v>
      </c>
      <c r="AA357" s="28">
        <v>86</v>
      </c>
      <c r="AB357" s="28">
        <v>81</v>
      </c>
      <c r="AC357" s="28">
        <v>101</v>
      </c>
      <c r="AD357" s="28">
        <v>159</v>
      </c>
      <c r="AE357" s="30">
        <v>57.425742574257434</v>
      </c>
      <c r="AF357" s="29">
        <v>74.72527472527473</v>
      </c>
      <c r="AG357" s="26">
        <v>9.6410024836306167</v>
      </c>
      <c r="AH357" s="26">
        <v>14.920374707259953</v>
      </c>
      <c r="AI357" s="26">
        <v>3.126487547540179</v>
      </c>
      <c r="AJ357" s="26">
        <v>20.95448411237885</v>
      </c>
      <c r="AK357" s="31">
        <v>140.63305115936694</v>
      </c>
      <c r="AL357" s="32">
        <v>50</v>
      </c>
      <c r="AM357" s="29">
        <v>0.3436426116838488</v>
      </c>
      <c r="AN357" s="28">
        <v>2037.75</v>
      </c>
      <c r="AO357" s="33">
        <v>14550</v>
      </c>
      <c r="AP357" s="33">
        <v>6.923</v>
      </c>
      <c r="AQ357" s="28">
        <v>2865.75</v>
      </c>
      <c r="AR357" s="28">
        <v>14550</v>
      </c>
      <c r="AS357" s="46">
        <v>0.3436426116838488</v>
      </c>
    </row>
    <row r="358" spans="1:45" s="34" customFormat="1" ht="21.75" customHeight="1" x14ac:dyDescent="0.3">
      <c r="A358" s="20">
        <v>7390</v>
      </c>
      <c r="B358" s="21" t="s">
        <v>1127</v>
      </c>
      <c r="C358" s="22" t="s">
        <v>3383</v>
      </c>
      <c r="D358" s="22" t="s">
        <v>3399</v>
      </c>
      <c r="E358" s="22" t="s">
        <v>3400</v>
      </c>
      <c r="F358" s="22" t="s">
        <v>3403</v>
      </c>
      <c r="G358" s="23">
        <v>8.4753446231205398</v>
      </c>
      <c r="H358" s="23">
        <v>-0.21136966101322763</v>
      </c>
      <c r="I358" s="23">
        <v>1.9313309904374076</v>
      </c>
      <c r="J358" s="23">
        <v>16.693523642235085</v>
      </c>
      <c r="K358" s="23">
        <v>0.81</v>
      </c>
      <c r="L358" s="24">
        <v>5623.3976681000004</v>
      </c>
      <c r="M358" s="24">
        <v>6112.9208601</v>
      </c>
      <c r="N358" s="24">
        <v>5984.4210222000002</v>
      </c>
      <c r="O358" s="24">
        <v>5227.3680746</v>
      </c>
      <c r="P358" s="24">
        <v>6100</v>
      </c>
      <c r="Q358" s="25"/>
      <c r="R358" s="27">
        <v>202012</v>
      </c>
      <c r="S358" s="28">
        <v>86</v>
      </c>
      <c r="T358" s="28">
        <v>35</v>
      </c>
      <c r="U358" s="28">
        <v>35</v>
      </c>
      <c r="V358" s="28">
        <v>29</v>
      </c>
      <c r="W358" s="28">
        <v>69</v>
      </c>
      <c r="X358" s="45">
        <v>137.93103448275863</v>
      </c>
      <c r="Y358" s="29">
        <v>-19.767441860465119</v>
      </c>
      <c r="Z358" s="28">
        <v>25</v>
      </c>
      <c r="AA358" s="28">
        <v>-11</v>
      </c>
      <c r="AB358" s="28">
        <v>-18</v>
      </c>
      <c r="AC358" s="28">
        <v>-21</v>
      </c>
      <c r="AD358" s="28">
        <v>-14</v>
      </c>
      <c r="AE358" s="30" t="s">
        <v>1797</v>
      </c>
      <c r="AF358" s="29" t="s">
        <v>1792</v>
      </c>
      <c r="AG358" s="26">
        <v>-38.095238095238095</v>
      </c>
      <c r="AH358" s="26">
        <v>-95.3125</v>
      </c>
      <c r="AI358" s="26">
        <v>8.2488167680865452</v>
      </c>
      <c r="AJ358" s="26">
        <v>-8.654496281271129</v>
      </c>
      <c r="AK358" s="31">
        <v>24.137931034482758</v>
      </c>
      <c r="AL358" s="32" t="s">
        <v>1790</v>
      </c>
      <c r="AM358" s="29" t="s">
        <v>1790</v>
      </c>
      <c r="AN358" s="28">
        <v>739.5</v>
      </c>
      <c r="AO358" s="33">
        <v>9950</v>
      </c>
      <c r="AP358" s="33" t="s">
        <v>1790</v>
      </c>
      <c r="AQ358" s="28">
        <v>178.5</v>
      </c>
      <c r="AR358" s="28">
        <v>9950</v>
      </c>
      <c r="AS358" s="46" t="s">
        <v>1790</v>
      </c>
    </row>
    <row r="359" spans="1:45" s="34" customFormat="1" ht="21.75" customHeight="1" x14ac:dyDescent="0.3">
      <c r="A359" s="20">
        <v>97230</v>
      </c>
      <c r="B359" s="21" t="s">
        <v>762</v>
      </c>
      <c r="C359" s="22" t="s">
        <v>2535</v>
      </c>
      <c r="D359" s="22" t="s">
        <v>2536</v>
      </c>
      <c r="E359" s="22" t="s">
        <v>2537</v>
      </c>
      <c r="F359" s="22" t="s">
        <v>1800</v>
      </c>
      <c r="G359" s="23">
        <v>58.831506701296753</v>
      </c>
      <c r="H359" s="23">
        <v>-14.931550086470013</v>
      </c>
      <c r="I359" s="23">
        <v>1.3959131792701029</v>
      </c>
      <c r="J359" s="23">
        <v>4.1480879655645841</v>
      </c>
      <c r="K359" s="23">
        <v>-0.68</v>
      </c>
      <c r="L359" s="24">
        <v>3822.2894978999998</v>
      </c>
      <c r="M359" s="24">
        <v>7136.6058817000003</v>
      </c>
      <c r="N359" s="24">
        <v>5987.4208038999996</v>
      </c>
      <c r="O359" s="24">
        <v>5829.19967</v>
      </c>
      <c r="P359" s="24">
        <v>6071</v>
      </c>
      <c r="Q359" s="25"/>
      <c r="R359" s="27">
        <v>202012</v>
      </c>
      <c r="S359" s="28">
        <v>5443</v>
      </c>
      <c r="T359" s="28">
        <v>3353</v>
      </c>
      <c r="U359" s="28">
        <v>4904</v>
      </c>
      <c r="V359" s="28">
        <v>4710</v>
      </c>
      <c r="W359" s="28">
        <v>3991</v>
      </c>
      <c r="X359" s="45">
        <v>-15.265392781316345</v>
      </c>
      <c r="Y359" s="29">
        <v>-26.676465184640819</v>
      </c>
      <c r="Z359" s="28">
        <v>689</v>
      </c>
      <c r="AA359" s="28">
        <v>171</v>
      </c>
      <c r="AB359" s="28">
        <v>4</v>
      </c>
      <c r="AC359" s="28">
        <v>445</v>
      </c>
      <c r="AD359" s="28">
        <v>-104</v>
      </c>
      <c r="AE359" s="30" t="s">
        <v>1792</v>
      </c>
      <c r="AF359" s="29" t="s">
        <v>1792</v>
      </c>
      <c r="AG359" s="26">
        <v>3.0428116523174906</v>
      </c>
      <c r="AH359" s="26">
        <v>11.765503875968992</v>
      </c>
      <c r="AI359" s="26">
        <v>1.9917979002624673</v>
      </c>
      <c r="AJ359" s="26">
        <v>16.929133858267718</v>
      </c>
      <c r="AK359" s="31">
        <v>639.82939632545936</v>
      </c>
      <c r="AL359" s="32" t="s">
        <v>1790</v>
      </c>
      <c r="AM359" s="29" t="s">
        <v>1790</v>
      </c>
      <c r="AN359" s="28">
        <v>3048</v>
      </c>
      <c r="AO359" s="33">
        <v>7290</v>
      </c>
      <c r="AP359" s="33" t="s">
        <v>1790</v>
      </c>
      <c r="AQ359" s="28">
        <v>19502</v>
      </c>
      <c r="AR359" s="28">
        <v>7290</v>
      </c>
      <c r="AS359" s="46" t="s">
        <v>1790</v>
      </c>
    </row>
    <row r="360" spans="1:45" s="34" customFormat="1" ht="21.75" customHeight="1" x14ac:dyDescent="0.3">
      <c r="A360" s="20">
        <v>58820</v>
      </c>
      <c r="B360" s="21" t="s">
        <v>1504</v>
      </c>
      <c r="C360" s="22" t="s">
        <v>3302</v>
      </c>
      <c r="D360" s="22" t="s">
        <v>3303</v>
      </c>
      <c r="E360" s="22" t="s">
        <v>3315</v>
      </c>
      <c r="F360" s="22" t="s">
        <v>3316</v>
      </c>
      <c r="G360" s="23">
        <v>12.749276338281357</v>
      </c>
      <c r="H360" s="23">
        <v>-2.5924178502968798</v>
      </c>
      <c r="I360" s="23">
        <v>-23.299812014774592</v>
      </c>
      <c r="J360" s="23">
        <v>6.1169659654412678</v>
      </c>
      <c r="K360" s="23">
        <v>5.74</v>
      </c>
      <c r="L360" s="24">
        <v>5555.6897600000002</v>
      </c>
      <c r="M360" s="24">
        <v>6430.7108971999996</v>
      </c>
      <c r="N360" s="24">
        <v>8166.8639472000004</v>
      </c>
      <c r="O360" s="24">
        <v>5902.9203699999998</v>
      </c>
      <c r="P360" s="24">
        <v>6264</v>
      </c>
      <c r="Q360" s="25"/>
      <c r="R360" s="27">
        <v>202012</v>
      </c>
      <c r="S360" s="28">
        <v>160</v>
      </c>
      <c r="T360" s="28">
        <v>145</v>
      </c>
      <c r="U360" s="28">
        <v>159</v>
      </c>
      <c r="V360" s="28">
        <v>171</v>
      </c>
      <c r="W360" s="28">
        <v>169</v>
      </c>
      <c r="X360" s="45">
        <v>-1.1695906432748537</v>
      </c>
      <c r="Y360" s="29">
        <v>5.6249999999999911</v>
      </c>
      <c r="Z360" s="28">
        <v>10</v>
      </c>
      <c r="AA360" s="28">
        <v>2</v>
      </c>
      <c r="AB360" s="28">
        <v>5</v>
      </c>
      <c r="AC360" s="28">
        <v>7</v>
      </c>
      <c r="AD360" s="28">
        <v>5</v>
      </c>
      <c r="AE360" s="30">
        <v>-28.571428571428569</v>
      </c>
      <c r="AF360" s="29">
        <v>-50</v>
      </c>
      <c r="AG360" s="26">
        <v>2.9503105590062111</v>
      </c>
      <c r="AH360" s="26">
        <v>329.68421052631578</v>
      </c>
      <c r="AI360" s="26">
        <v>3.4389239637661269</v>
      </c>
      <c r="AJ360" s="26">
        <v>1.043096349162778</v>
      </c>
      <c r="AK360" s="31">
        <v>8.9486686796596224</v>
      </c>
      <c r="AL360" s="32" t="s">
        <v>1790</v>
      </c>
      <c r="AM360" s="29" t="s">
        <v>1790</v>
      </c>
      <c r="AN360" s="28">
        <v>1821.5</v>
      </c>
      <c r="AO360" s="33">
        <v>4510</v>
      </c>
      <c r="AP360" s="33" t="s">
        <v>1790</v>
      </c>
      <c r="AQ360" s="28">
        <v>163</v>
      </c>
      <c r="AR360" s="28">
        <v>4510</v>
      </c>
      <c r="AS360" s="46" t="s">
        <v>1790</v>
      </c>
    </row>
    <row r="361" spans="1:45" s="34" customFormat="1" ht="21.75" customHeight="1" x14ac:dyDescent="0.3">
      <c r="A361" s="20">
        <v>90460</v>
      </c>
      <c r="B361" s="21" t="s">
        <v>235</v>
      </c>
      <c r="C361" s="22" t="s">
        <v>2399</v>
      </c>
      <c r="D361" s="22" t="s">
        <v>2403</v>
      </c>
      <c r="E361" s="22" t="s">
        <v>2404</v>
      </c>
      <c r="F361" s="22" t="s">
        <v>1827</v>
      </c>
      <c r="G361" s="23">
        <v>7.6880126786071479</v>
      </c>
      <c r="H361" s="23">
        <v>-20.67599596515538</v>
      </c>
      <c r="I361" s="23">
        <v>-19.611244233144053</v>
      </c>
      <c r="J361" s="23">
        <v>1.5078356717079355</v>
      </c>
      <c r="K361" s="23">
        <v>-0.56000000000000005</v>
      </c>
      <c r="L361" s="24">
        <v>5584.6513000000004</v>
      </c>
      <c r="M361" s="24">
        <v>7581.5638319999998</v>
      </c>
      <c r="N361" s="24">
        <v>7481.1457680000003</v>
      </c>
      <c r="O361" s="24">
        <v>5924.6657759999998</v>
      </c>
      <c r="P361" s="24">
        <v>6014</v>
      </c>
      <c r="Q361" s="25"/>
      <c r="R361" s="27">
        <v>202012</v>
      </c>
      <c r="S361" s="28">
        <v>1708</v>
      </c>
      <c r="T361" s="28">
        <v>1480</v>
      </c>
      <c r="U361" s="28">
        <v>1055</v>
      </c>
      <c r="V361" s="28">
        <v>2361</v>
      </c>
      <c r="W361" s="28">
        <v>2317</v>
      </c>
      <c r="X361" s="45">
        <v>-1.8636171113934785</v>
      </c>
      <c r="Y361" s="29">
        <v>35.655737704918032</v>
      </c>
      <c r="Z361" s="28">
        <v>119</v>
      </c>
      <c r="AA361" s="28">
        <v>35</v>
      </c>
      <c r="AB361" s="28">
        <v>-23</v>
      </c>
      <c r="AC361" s="28">
        <v>303</v>
      </c>
      <c r="AD361" s="28">
        <v>25</v>
      </c>
      <c r="AE361" s="30">
        <v>-91.749174917491743</v>
      </c>
      <c r="AF361" s="29">
        <v>-78.991596638655466</v>
      </c>
      <c r="AG361" s="26">
        <v>4.7137113544988214</v>
      </c>
      <c r="AH361" s="26">
        <v>17.688235294117646</v>
      </c>
      <c r="AI361" s="26">
        <v>1.9506973726889394</v>
      </c>
      <c r="AJ361" s="26">
        <v>11.028219266947778</v>
      </c>
      <c r="AK361" s="31">
        <v>71.059033409017189</v>
      </c>
      <c r="AL361" s="32">
        <v>250</v>
      </c>
      <c r="AM361" s="29">
        <v>1.400560224089636</v>
      </c>
      <c r="AN361" s="28">
        <v>3083</v>
      </c>
      <c r="AO361" s="33">
        <v>17850</v>
      </c>
      <c r="AP361" s="33">
        <v>29.809000000000001</v>
      </c>
      <c r="AQ361" s="28">
        <v>2190.75</v>
      </c>
      <c r="AR361" s="28">
        <v>17850</v>
      </c>
      <c r="AS361" s="46">
        <v>1.400560224089636</v>
      </c>
    </row>
    <row r="362" spans="1:45" s="34" customFormat="1" ht="21.75" customHeight="1" x14ac:dyDescent="0.3">
      <c r="A362" s="20">
        <v>5090</v>
      </c>
      <c r="B362" s="21" t="s">
        <v>675</v>
      </c>
      <c r="C362" s="22" t="s">
        <v>2952</v>
      </c>
      <c r="D362" s="22" t="s">
        <v>3543</v>
      </c>
      <c r="E362" s="22" t="s">
        <v>3544</v>
      </c>
      <c r="F362" s="22" t="s">
        <v>1818</v>
      </c>
      <c r="G362" s="23">
        <v>360.96892543176216</v>
      </c>
      <c r="H362" s="23">
        <v>211.62440112096164</v>
      </c>
      <c r="I362" s="23">
        <v>-7.0118730210501639</v>
      </c>
      <c r="J362" s="23">
        <v>5.4917524082342073</v>
      </c>
      <c r="K362" s="23">
        <v>1</v>
      </c>
      <c r="L362" s="24">
        <v>1286.4207699999999</v>
      </c>
      <c r="M362" s="24">
        <v>1902.9318559999999</v>
      </c>
      <c r="N362" s="24">
        <v>6377.158238</v>
      </c>
      <c r="O362" s="24">
        <v>5621.2925320000004</v>
      </c>
      <c r="P362" s="24">
        <v>5930</v>
      </c>
      <c r="Q362" s="25"/>
      <c r="R362" s="27">
        <v>202012</v>
      </c>
      <c r="S362" s="28">
        <v>772</v>
      </c>
      <c r="T362" s="28">
        <v>836</v>
      </c>
      <c r="U362" s="28">
        <v>611</v>
      </c>
      <c r="V362" s="28">
        <v>682</v>
      </c>
      <c r="W362" s="28">
        <v>-1064</v>
      </c>
      <c r="X362" s="45">
        <v>-256.01173020527858</v>
      </c>
      <c r="Y362" s="29">
        <v>-237.8238341968912</v>
      </c>
      <c r="Z362" s="28">
        <v>-4</v>
      </c>
      <c r="AA362" s="28">
        <v>32</v>
      </c>
      <c r="AB362" s="28">
        <v>12</v>
      </c>
      <c r="AC362" s="28">
        <v>9</v>
      </c>
      <c r="AD362" s="28">
        <v>18</v>
      </c>
      <c r="AE362" s="30">
        <v>100</v>
      </c>
      <c r="AF362" s="29" t="s">
        <v>1798</v>
      </c>
      <c r="AG362" s="26">
        <v>6.666666666666667</v>
      </c>
      <c r="AH362" s="26">
        <v>83.521126760563376</v>
      </c>
      <c r="AI362" s="26">
        <v>1.5459818809880728</v>
      </c>
      <c r="AJ362" s="26">
        <v>1.8510069738643029</v>
      </c>
      <c r="AK362" s="31">
        <v>199.81750635468944</v>
      </c>
      <c r="AL362" s="32">
        <v>1500</v>
      </c>
      <c r="AM362" s="29">
        <v>3.7128712871287126</v>
      </c>
      <c r="AN362" s="28">
        <v>3835.75</v>
      </c>
      <c r="AO362" s="33">
        <v>40400</v>
      </c>
      <c r="AP362" s="33">
        <v>83.674999999999997</v>
      </c>
      <c r="AQ362" s="28">
        <v>7664.5</v>
      </c>
      <c r="AR362" s="28">
        <v>40400</v>
      </c>
      <c r="AS362" s="46">
        <v>3.7128712871287126</v>
      </c>
    </row>
    <row r="363" spans="1:45" s="34" customFormat="1" ht="21.75" customHeight="1" x14ac:dyDescent="0.3">
      <c r="A363" s="20">
        <v>102710</v>
      </c>
      <c r="B363" s="21" t="s">
        <v>134</v>
      </c>
      <c r="C363" s="22" t="s">
        <v>1814</v>
      </c>
      <c r="D363" s="22" t="s">
        <v>2257</v>
      </c>
      <c r="E363" s="22" t="s">
        <v>2258</v>
      </c>
      <c r="F363" s="22" t="s">
        <v>2260</v>
      </c>
      <c r="G363" s="23">
        <v>71.436840973705259</v>
      </c>
      <c r="H363" s="23">
        <v>-0.63243348668983179</v>
      </c>
      <c r="I363" s="23">
        <v>-7.9113007340577131</v>
      </c>
      <c r="J363" s="23">
        <v>3.1104643650902819</v>
      </c>
      <c r="K363" s="23">
        <v>-1.19</v>
      </c>
      <c r="L363" s="24">
        <v>3450.2502300000001</v>
      </c>
      <c r="M363" s="24">
        <v>5952.64653</v>
      </c>
      <c r="N363" s="24">
        <v>6423.1551179999997</v>
      </c>
      <c r="O363" s="24">
        <v>5736.5661540000001</v>
      </c>
      <c r="P363" s="24">
        <v>5915</v>
      </c>
      <c r="Q363" s="25"/>
      <c r="R363" s="27">
        <v>202012</v>
      </c>
      <c r="S363" s="28">
        <v>1237</v>
      </c>
      <c r="T363" s="28">
        <v>1204</v>
      </c>
      <c r="U363" s="28">
        <v>1203</v>
      </c>
      <c r="V363" s="28">
        <v>1278</v>
      </c>
      <c r="W363" s="28">
        <v>1180</v>
      </c>
      <c r="X363" s="45">
        <v>-7.6682316118935834</v>
      </c>
      <c r="Y363" s="29">
        <v>-4.6079223928860102</v>
      </c>
      <c r="Z363" s="28">
        <v>140</v>
      </c>
      <c r="AA363" s="28">
        <v>187</v>
      </c>
      <c r="AB363" s="28">
        <v>220</v>
      </c>
      <c r="AC363" s="28">
        <v>200</v>
      </c>
      <c r="AD363" s="28">
        <v>74</v>
      </c>
      <c r="AE363" s="30">
        <v>-63</v>
      </c>
      <c r="AF363" s="29">
        <v>-47.142857142857139</v>
      </c>
      <c r="AG363" s="26">
        <v>13.997944501541623</v>
      </c>
      <c r="AH363" s="26">
        <v>8.6857562408223199</v>
      </c>
      <c r="AI363" s="26">
        <v>1.9633225458468178</v>
      </c>
      <c r="AJ363" s="26">
        <v>22.603933283544933</v>
      </c>
      <c r="AK363" s="31">
        <v>44.037839183470254</v>
      </c>
      <c r="AL363" s="32">
        <v>150</v>
      </c>
      <c r="AM363" s="29">
        <v>0.36231884057971014</v>
      </c>
      <c r="AN363" s="28">
        <v>3012.75</v>
      </c>
      <c r="AO363" s="33">
        <v>41400</v>
      </c>
      <c r="AP363" s="33">
        <v>4.5090000000000003</v>
      </c>
      <c r="AQ363" s="28">
        <v>1326.75</v>
      </c>
      <c r="AR363" s="28">
        <v>41400</v>
      </c>
      <c r="AS363" s="46">
        <v>0.36231884057971014</v>
      </c>
    </row>
    <row r="364" spans="1:45" s="34" customFormat="1" ht="21.75" customHeight="1" x14ac:dyDescent="0.3">
      <c r="A364" s="20">
        <v>14830</v>
      </c>
      <c r="B364" s="21" t="s">
        <v>587</v>
      </c>
      <c r="C364" s="22" t="s">
        <v>1788</v>
      </c>
      <c r="D364" s="22" t="s">
        <v>2645</v>
      </c>
      <c r="E364" s="22" t="s">
        <v>2647</v>
      </c>
      <c r="F364" s="22" t="s">
        <v>3553</v>
      </c>
      <c r="G364" s="23">
        <v>86.927084531866569</v>
      </c>
      <c r="H364" s="23">
        <v>47.046579626271409</v>
      </c>
      <c r="I364" s="23">
        <v>36.447283023768605</v>
      </c>
      <c r="J364" s="23">
        <v>7.8656290356437175</v>
      </c>
      <c r="K364" s="23">
        <v>-1.32</v>
      </c>
      <c r="L364" s="24">
        <v>3195.8985585</v>
      </c>
      <c r="M364" s="24">
        <v>4062.6582509999998</v>
      </c>
      <c r="N364" s="24">
        <v>4378.2476774999996</v>
      </c>
      <c r="O364" s="24">
        <v>5538.3721889999997</v>
      </c>
      <c r="P364" s="24">
        <v>5974</v>
      </c>
      <c r="Q364" s="25"/>
      <c r="R364" s="27">
        <v>202012</v>
      </c>
      <c r="S364" s="28">
        <v>2126</v>
      </c>
      <c r="T364" s="28">
        <v>2180</v>
      </c>
      <c r="U364" s="28">
        <v>2322</v>
      </c>
      <c r="V364" s="28">
        <v>2144</v>
      </c>
      <c r="W364" s="28">
        <v>2258</v>
      </c>
      <c r="X364" s="45">
        <v>5.3171641791044832</v>
      </c>
      <c r="Y364" s="29">
        <v>6.2088428974600207</v>
      </c>
      <c r="Z364" s="28">
        <v>116</v>
      </c>
      <c r="AA364" s="28">
        <v>195</v>
      </c>
      <c r="AB364" s="28">
        <v>317</v>
      </c>
      <c r="AC364" s="28">
        <v>236</v>
      </c>
      <c r="AD364" s="28">
        <v>215</v>
      </c>
      <c r="AE364" s="30">
        <v>-8.8983050847457612</v>
      </c>
      <c r="AF364" s="29">
        <v>85.34482758620689</v>
      </c>
      <c r="AG364" s="26">
        <v>10.815363881401616</v>
      </c>
      <c r="AH364" s="26">
        <v>6.2035306334371754</v>
      </c>
      <c r="AI364" s="26">
        <v>0.79131068282667727</v>
      </c>
      <c r="AJ364" s="26">
        <v>12.755811643155177</v>
      </c>
      <c r="AK364" s="31">
        <v>46.926948804556595</v>
      </c>
      <c r="AL364" s="32">
        <v>1400</v>
      </c>
      <c r="AM364" s="29">
        <v>2.083333333333333</v>
      </c>
      <c r="AN364" s="28">
        <v>7549.5</v>
      </c>
      <c r="AO364" s="33">
        <v>67200</v>
      </c>
      <c r="AP364" s="33">
        <v>15.914</v>
      </c>
      <c r="AQ364" s="28">
        <v>3542.75</v>
      </c>
      <c r="AR364" s="28">
        <v>67200</v>
      </c>
      <c r="AS364" s="46">
        <v>2.083333333333333</v>
      </c>
    </row>
    <row r="365" spans="1:45" s="34" customFormat="1" ht="21.75" customHeight="1" x14ac:dyDescent="0.3">
      <c r="A365" s="20">
        <v>281820</v>
      </c>
      <c r="B365" s="21" t="s">
        <v>76</v>
      </c>
      <c r="C365" s="22" t="s">
        <v>2128</v>
      </c>
      <c r="D365" s="22" t="s">
        <v>2149</v>
      </c>
      <c r="E365" s="22" t="s">
        <v>2150</v>
      </c>
      <c r="F365" s="22" t="s">
        <v>2161</v>
      </c>
      <c r="G365" s="23">
        <v>75.065519192770495</v>
      </c>
      <c r="H365" s="23">
        <v>37.141041293242516</v>
      </c>
      <c r="I365" s="23">
        <v>-0.33033901944693467</v>
      </c>
      <c r="J365" s="23">
        <v>20.897479242131322</v>
      </c>
      <c r="K365" s="23">
        <v>1.88</v>
      </c>
      <c r="L365" s="24">
        <v>3551.2418600000001</v>
      </c>
      <c r="M365" s="24">
        <v>4533.2891900000004</v>
      </c>
      <c r="N365" s="24">
        <v>6237.6052440000003</v>
      </c>
      <c r="O365" s="24">
        <v>5142.3735539999998</v>
      </c>
      <c r="P365" s="24">
        <v>6217</v>
      </c>
      <c r="Q365" s="25"/>
      <c r="R365" s="27">
        <v>202012</v>
      </c>
      <c r="S365" s="28">
        <v>826</v>
      </c>
      <c r="T365" s="28">
        <v>691</v>
      </c>
      <c r="U365" s="28">
        <v>807</v>
      </c>
      <c r="V365" s="28">
        <v>582</v>
      </c>
      <c r="W365" s="28">
        <v>1119</v>
      </c>
      <c r="X365" s="45">
        <v>92.268041237113408</v>
      </c>
      <c r="Y365" s="29">
        <v>35.472154963680389</v>
      </c>
      <c r="Z365" s="28">
        <v>196</v>
      </c>
      <c r="AA365" s="28">
        <v>97</v>
      </c>
      <c r="AB365" s="28">
        <v>160</v>
      </c>
      <c r="AC365" s="28">
        <v>73</v>
      </c>
      <c r="AD365" s="28">
        <v>231</v>
      </c>
      <c r="AE365" s="30">
        <v>216.43835616438358</v>
      </c>
      <c r="AF365" s="29">
        <v>17.857142857142861</v>
      </c>
      <c r="AG365" s="26">
        <v>17.536730228196312</v>
      </c>
      <c r="AH365" s="26">
        <v>11.081996434937611</v>
      </c>
      <c r="AI365" s="26">
        <v>1.9782038024023547</v>
      </c>
      <c r="AJ365" s="26">
        <v>17.850608543473072</v>
      </c>
      <c r="AK365" s="31">
        <v>17.596054410945825</v>
      </c>
      <c r="AL365" s="32">
        <v>220</v>
      </c>
      <c r="AM365" s="29">
        <v>0.73825503355704702</v>
      </c>
      <c r="AN365" s="28">
        <v>3142.75</v>
      </c>
      <c r="AO365" s="33">
        <v>29800</v>
      </c>
      <c r="AP365" s="33" t="s">
        <v>3970</v>
      </c>
      <c r="AQ365" s="28">
        <v>553</v>
      </c>
      <c r="AR365" s="28">
        <v>29800</v>
      </c>
      <c r="AS365" s="46">
        <v>0.73825503355704702</v>
      </c>
    </row>
    <row r="366" spans="1:45" s="34" customFormat="1" ht="21.75" customHeight="1" x14ac:dyDescent="0.3">
      <c r="A366" s="20">
        <v>89970</v>
      </c>
      <c r="B366" s="21" t="s">
        <v>79</v>
      </c>
      <c r="C366" s="22" t="s">
        <v>2128</v>
      </c>
      <c r="D366" s="22" t="s">
        <v>2149</v>
      </c>
      <c r="E366" s="22" t="s">
        <v>2150</v>
      </c>
      <c r="F366" s="22" t="s">
        <v>3566</v>
      </c>
      <c r="G366" s="23">
        <v>258.37365216250453</v>
      </c>
      <c r="H366" s="23">
        <v>128.74913967819438</v>
      </c>
      <c r="I366" s="23">
        <v>38.389673395368142</v>
      </c>
      <c r="J366" s="23">
        <v>32.508112276065006</v>
      </c>
      <c r="K366" s="23">
        <v>1.73</v>
      </c>
      <c r="L366" s="24">
        <v>1742.594625</v>
      </c>
      <c r="M366" s="24">
        <v>2730.0649125</v>
      </c>
      <c r="N366" s="24">
        <v>4512.6199425000004</v>
      </c>
      <c r="O366" s="24">
        <v>4712.9189999999999</v>
      </c>
      <c r="P366" s="24">
        <v>6245</v>
      </c>
      <c r="Q366" s="25"/>
      <c r="R366" s="27">
        <v>202012</v>
      </c>
      <c r="S366" s="28">
        <v>121</v>
      </c>
      <c r="T366" s="28">
        <v>192</v>
      </c>
      <c r="U366" s="28">
        <v>236</v>
      </c>
      <c r="V366" s="28">
        <v>133</v>
      </c>
      <c r="W366" s="28">
        <v>370</v>
      </c>
      <c r="X366" s="45">
        <v>178.19548872180451</v>
      </c>
      <c r="Y366" s="29">
        <v>205.78512396694214</v>
      </c>
      <c r="Z366" s="28">
        <v>26</v>
      </c>
      <c r="AA366" s="28">
        <v>45</v>
      </c>
      <c r="AB366" s="28">
        <v>83</v>
      </c>
      <c r="AC366" s="28">
        <v>34</v>
      </c>
      <c r="AD366" s="28">
        <v>135</v>
      </c>
      <c r="AE366" s="30">
        <v>297.05882352941177</v>
      </c>
      <c r="AF366" s="29">
        <v>419.23076923076923</v>
      </c>
      <c r="AG366" s="26">
        <v>31.901181525241672</v>
      </c>
      <c r="AH366" s="26">
        <v>21.026936026936028</v>
      </c>
      <c r="AI366" s="26">
        <v>8.6078566505858021</v>
      </c>
      <c r="AJ366" s="26">
        <v>40.937284631288769</v>
      </c>
      <c r="AK366" s="31">
        <v>25.603032391454168</v>
      </c>
      <c r="AL366" s="32">
        <v>500</v>
      </c>
      <c r="AM366" s="29">
        <v>1.8867924528301887</v>
      </c>
      <c r="AN366" s="28">
        <v>725.5</v>
      </c>
      <c r="AO366" s="33">
        <v>26500</v>
      </c>
      <c r="AP366" s="33">
        <v>46.631999999999998</v>
      </c>
      <c r="AQ366" s="28">
        <v>185.75</v>
      </c>
      <c r="AR366" s="28">
        <v>26500</v>
      </c>
      <c r="AS366" s="46">
        <v>1.8867924528301887</v>
      </c>
    </row>
    <row r="367" spans="1:45" s="34" customFormat="1" ht="21.75" customHeight="1" x14ac:dyDescent="0.3">
      <c r="A367" s="20">
        <v>319660</v>
      </c>
      <c r="B367" s="21" t="s">
        <v>83</v>
      </c>
      <c r="C367" s="22" t="s">
        <v>2128</v>
      </c>
      <c r="D367" s="22" t="s">
        <v>2149</v>
      </c>
      <c r="E367" s="22" t="s">
        <v>2150</v>
      </c>
      <c r="F367" s="22" t="s">
        <v>2157</v>
      </c>
      <c r="G367" s="23">
        <v>139.93870137107206</v>
      </c>
      <c r="H367" s="23">
        <v>38.250394599522465</v>
      </c>
      <c r="I367" s="23">
        <v>12.529390953099684</v>
      </c>
      <c r="J367" s="23">
        <v>26.045945872212961</v>
      </c>
      <c r="K367" s="23">
        <v>-1.02</v>
      </c>
      <c r="L367" s="24">
        <v>2679.85113</v>
      </c>
      <c r="M367" s="24">
        <v>4650.9813000000004</v>
      </c>
      <c r="N367" s="24">
        <v>5714.0627400000003</v>
      </c>
      <c r="O367" s="24">
        <v>5101.31441</v>
      </c>
      <c r="P367" s="24">
        <v>6430</v>
      </c>
      <c r="Q367" s="25"/>
      <c r="R367" s="27">
        <v>202012</v>
      </c>
      <c r="S367" s="28">
        <v>584</v>
      </c>
      <c r="T367" s="28">
        <v>761</v>
      </c>
      <c r="U367" s="28">
        <v>649</v>
      </c>
      <c r="V367" s="28">
        <v>509</v>
      </c>
      <c r="W367" s="28">
        <v>738</v>
      </c>
      <c r="X367" s="45">
        <v>44.990176817288805</v>
      </c>
      <c r="Y367" s="29">
        <v>26.369863013698634</v>
      </c>
      <c r="Z367" s="28">
        <v>77</v>
      </c>
      <c r="AA367" s="28">
        <v>173</v>
      </c>
      <c r="AB367" s="28">
        <v>79</v>
      </c>
      <c r="AC367" s="28">
        <v>46</v>
      </c>
      <c r="AD367" s="28">
        <v>17</v>
      </c>
      <c r="AE367" s="30">
        <v>-63.04347826086957</v>
      </c>
      <c r="AF367" s="29">
        <v>-77.922077922077932</v>
      </c>
      <c r="AG367" s="26">
        <v>11.855476100865637</v>
      </c>
      <c r="AH367" s="26">
        <v>20.412698412698411</v>
      </c>
      <c r="AI367" s="26">
        <v>3.0850425812642439</v>
      </c>
      <c r="AJ367" s="26">
        <v>15.113350125944585</v>
      </c>
      <c r="AK367" s="31">
        <v>26.292431330214704</v>
      </c>
      <c r="AL367" s="32">
        <v>300</v>
      </c>
      <c r="AM367" s="29">
        <v>0.68886337543053955</v>
      </c>
      <c r="AN367" s="28">
        <v>2084.25</v>
      </c>
      <c r="AO367" s="33">
        <v>43550</v>
      </c>
      <c r="AP367" s="33">
        <v>19.747</v>
      </c>
      <c r="AQ367" s="28">
        <v>548</v>
      </c>
      <c r="AR367" s="28">
        <v>43550</v>
      </c>
      <c r="AS367" s="46">
        <v>0.68886337543053955</v>
      </c>
    </row>
    <row r="368" spans="1:45" s="34" customFormat="1" ht="21.75" customHeight="1" x14ac:dyDescent="0.3">
      <c r="A368" s="20">
        <v>226320</v>
      </c>
      <c r="B368" s="21" t="s">
        <v>1048</v>
      </c>
      <c r="C368" s="22" t="s">
        <v>2925</v>
      </c>
      <c r="D368" s="22" t="s">
        <v>2926</v>
      </c>
      <c r="E368" s="22" t="s">
        <v>2927</v>
      </c>
      <c r="F368" s="22" t="s">
        <v>2940</v>
      </c>
      <c r="G368" s="23">
        <v>89.195187506283375</v>
      </c>
      <c r="H368" s="23">
        <v>-2.9589259654118516</v>
      </c>
      <c r="I368" s="23">
        <v>3.740161985693824</v>
      </c>
      <c r="J368" s="23">
        <v>-4.0214194767394513</v>
      </c>
      <c r="K368" s="23">
        <v>-0.56999999999999995</v>
      </c>
      <c r="L368" s="24">
        <v>3048.1747850000002</v>
      </c>
      <c r="M368" s="24">
        <v>5942.8443649999999</v>
      </c>
      <c r="N368" s="24">
        <v>5559.0813525000003</v>
      </c>
      <c r="O368" s="24">
        <v>6008.63231</v>
      </c>
      <c r="P368" s="24">
        <v>5767</v>
      </c>
      <c r="Q368" s="25"/>
      <c r="R368" s="27">
        <v>202012</v>
      </c>
      <c r="S368" s="28">
        <v>515</v>
      </c>
      <c r="T368" s="28">
        <v>372</v>
      </c>
      <c r="U368" s="28">
        <v>356</v>
      </c>
      <c r="V368" s="28">
        <v>308</v>
      </c>
      <c r="W368" s="28">
        <v>428</v>
      </c>
      <c r="X368" s="45">
        <v>38.961038961038952</v>
      </c>
      <c r="Y368" s="29">
        <v>-16.893203883495143</v>
      </c>
      <c r="Z368" s="28">
        <v>36</v>
      </c>
      <c r="AA368" s="28">
        <v>28</v>
      </c>
      <c r="AB368" s="28">
        <v>-4</v>
      </c>
      <c r="AC368" s="28">
        <v>-17</v>
      </c>
      <c r="AD368" s="28">
        <v>30</v>
      </c>
      <c r="AE368" s="30" t="s">
        <v>1798</v>
      </c>
      <c r="AF368" s="29">
        <v>-16.666666666666664</v>
      </c>
      <c r="AG368" s="26">
        <v>2.527322404371585</v>
      </c>
      <c r="AH368" s="26">
        <v>155.86486486486487</v>
      </c>
      <c r="AI368" s="26">
        <v>1.2254568635784104</v>
      </c>
      <c r="AJ368" s="26">
        <v>0.78623034424139404</v>
      </c>
      <c r="AK368" s="31">
        <v>11.474713132171695</v>
      </c>
      <c r="AL368" s="32">
        <v>100</v>
      </c>
      <c r="AM368" s="29">
        <v>0.38022813688212925</v>
      </c>
      <c r="AN368" s="28">
        <v>4706</v>
      </c>
      <c r="AO368" s="33">
        <v>26300</v>
      </c>
      <c r="AP368" s="33">
        <v>-50.304000000000002</v>
      </c>
      <c r="AQ368" s="28">
        <v>540</v>
      </c>
      <c r="AR368" s="28">
        <v>26300</v>
      </c>
      <c r="AS368" s="46">
        <v>0.38022813688212925</v>
      </c>
    </row>
    <row r="369" spans="1:45" s="34" customFormat="1" ht="21.75" customHeight="1" x14ac:dyDescent="0.3">
      <c r="A369" s="20">
        <v>8490</v>
      </c>
      <c r="B369" s="21" t="s">
        <v>1550</v>
      </c>
      <c r="C369" s="22" t="s">
        <v>3383</v>
      </c>
      <c r="D369" s="22" t="s">
        <v>3408</v>
      </c>
      <c r="E369" s="22" t="s">
        <v>3409</v>
      </c>
      <c r="F369" s="22" t="s">
        <v>3416</v>
      </c>
      <c r="G369" s="23">
        <v>36.175859971504295</v>
      </c>
      <c r="H369" s="23">
        <v>-9.2564776524406422</v>
      </c>
      <c r="I369" s="23">
        <v>0.98586051352149706</v>
      </c>
      <c r="J369" s="23">
        <v>2.9220172741238448</v>
      </c>
      <c r="K369" s="23">
        <v>-1.35</v>
      </c>
      <c r="L369" s="24">
        <v>4332.6328185000002</v>
      </c>
      <c r="M369" s="24">
        <v>6501.8415059999998</v>
      </c>
      <c r="N369" s="24">
        <v>5842.4020650000002</v>
      </c>
      <c r="O369" s="24">
        <v>5732.4954914999998</v>
      </c>
      <c r="P369" s="24">
        <v>5900</v>
      </c>
      <c r="Q369" s="25"/>
      <c r="R369" s="27">
        <v>202012</v>
      </c>
      <c r="S369" s="28">
        <v>1148</v>
      </c>
      <c r="T369" s="28">
        <v>1430</v>
      </c>
      <c r="U369" s="28">
        <v>1438</v>
      </c>
      <c r="V369" s="28">
        <v>1447</v>
      </c>
      <c r="W369" s="28">
        <v>1215</v>
      </c>
      <c r="X369" s="45">
        <v>-16.033172080165858</v>
      </c>
      <c r="Y369" s="29">
        <v>5.8362369337979114</v>
      </c>
      <c r="Z369" s="28">
        <v>88</v>
      </c>
      <c r="AA369" s="28">
        <v>185</v>
      </c>
      <c r="AB369" s="28">
        <v>213</v>
      </c>
      <c r="AC369" s="28">
        <v>199</v>
      </c>
      <c r="AD369" s="28">
        <v>147</v>
      </c>
      <c r="AE369" s="30">
        <v>-26.13065326633166</v>
      </c>
      <c r="AF369" s="29">
        <v>67.045454545454547</v>
      </c>
      <c r="AG369" s="26">
        <v>13.453887884267631</v>
      </c>
      <c r="AH369" s="26">
        <v>7.93010752688172</v>
      </c>
      <c r="AI369" s="26">
        <v>1.6260162601626016</v>
      </c>
      <c r="AJ369" s="26">
        <v>20.504340636626704</v>
      </c>
      <c r="AK369" s="31">
        <v>109.96279454319966</v>
      </c>
      <c r="AL369" s="32">
        <v>450</v>
      </c>
      <c r="AM369" s="29">
        <v>0.88235294117647056</v>
      </c>
      <c r="AN369" s="28">
        <v>3628.5</v>
      </c>
      <c r="AO369" s="33">
        <v>51000</v>
      </c>
      <c r="AP369" s="33">
        <v>8.4429999999999996</v>
      </c>
      <c r="AQ369" s="28">
        <v>3990</v>
      </c>
      <c r="AR369" s="28">
        <v>51000</v>
      </c>
      <c r="AS369" s="46">
        <v>0.88235294117647056</v>
      </c>
    </row>
    <row r="370" spans="1:45" s="34" customFormat="1" ht="21.75" customHeight="1" x14ac:dyDescent="0.3">
      <c r="A370" s="20">
        <v>38500</v>
      </c>
      <c r="B370" s="21" t="s">
        <v>889</v>
      </c>
      <c r="C370" s="22" t="s">
        <v>2787</v>
      </c>
      <c r="D370" s="22" t="s">
        <v>2803</v>
      </c>
      <c r="E370" s="22" t="s">
        <v>2804</v>
      </c>
      <c r="F370" s="22" t="s">
        <v>2805</v>
      </c>
      <c r="G370" s="23">
        <v>125.53996772375267</v>
      </c>
      <c r="H370" s="23">
        <v>68.673052784857759</v>
      </c>
      <c r="I370" s="23">
        <v>47.641500068541355</v>
      </c>
      <c r="J370" s="23">
        <v>24.640508478915947</v>
      </c>
      <c r="K370" s="23">
        <v>4.59</v>
      </c>
      <c r="L370" s="24">
        <v>2818.12579125</v>
      </c>
      <c r="M370" s="24">
        <v>3768.2367723000002</v>
      </c>
      <c r="N370" s="24">
        <v>4305.0226372999996</v>
      </c>
      <c r="O370" s="24">
        <v>5099.4657175000002</v>
      </c>
      <c r="P370" s="24">
        <v>6356</v>
      </c>
      <c r="Q370" s="25"/>
      <c r="R370" s="27">
        <v>202012</v>
      </c>
      <c r="S370" s="28">
        <v>1611</v>
      </c>
      <c r="T370" s="28">
        <v>1291</v>
      </c>
      <c r="U370" s="28">
        <v>1403</v>
      </c>
      <c r="V370" s="28">
        <v>1244</v>
      </c>
      <c r="W370" s="28">
        <v>1494</v>
      </c>
      <c r="X370" s="45">
        <v>20.096463022508047</v>
      </c>
      <c r="Y370" s="29">
        <v>-7.2625698324022325</v>
      </c>
      <c r="Z370" s="28">
        <v>198</v>
      </c>
      <c r="AA370" s="28">
        <v>55</v>
      </c>
      <c r="AB370" s="28">
        <v>153</v>
      </c>
      <c r="AC370" s="28">
        <v>37</v>
      </c>
      <c r="AD370" s="28">
        <v>371</v>
      </c>
      <c r="AE370" s="30">
        <v>902.7027027027026</v>
      </c>
      <c r="AF370" s="29">
        <v>87.37373737373737</v>
      </c>
      <c r="AG370" s="26">
        <v>11.340206185567011</v>
      </c>
      <c r="AH370" s="26">
        <v>10.318181818181818</v>
      </c>
      <c r="AI370" s="26">
        <v>0.99905690034580319</v>
      </c>
      <c r="AJ370" s="26">
        <v>9.68248978308708</v>
      </c>
      <c r="AK370" s="31">
        <v>109.45850361521534</v>
      </c>
      <c r="AL370" s="32">
        <v>75</v>
      </c>
      <c r="AM370" s="29">
        <v>1.2668918918918919</v>
      </c>
      <c r="AN370" s="28">
        <v>6362</v>
      </c>
      <c r="AO370" s="33">
        <v>5920</v>
      </c>
      <c r="AP370" s="33">
        <v>58.753</v>
      </c>
      <c r="AQ370" s="28">
        <v>6963.75</v>
      </c>
      <c r="AR370" s="28">
        <v>5920</v>
      </c>
      <c r="AS370" s="46">
        <v>1.2668918918918919</v>
      </c>
    </row>
    <row r="371" spans="1:45" s="34" customFormat="1" ht="21.75" customHeight="1" x14ac:dyDescent="0.3">
      <c r="A371" s="20">
        <v>39840</v>
      </c>
      <c r="B371" s="21" t="s">
        <v>1659</v>
      </c>
      <c r="C371" s="22" t="s">
        <v>3419</v>
      </c>
      <c r="D371" s="22" t="s">
        <v>3462</v>
      </c>
      <c r="E371" s="22" t="s">
        <v>3498</v>
      </c>
      <c r="F371" s="22" t="s">
        <v>3466</v>
      </c>
      <c r="G371" s="23">
        <v>47.57359705613213</v>
      </c>
      <c r="H371" s="23">
        <v>17.647681863634766</v>
      </c>
      <c r="I371" s="23">
        <v>12.260564968844978</v>
      </c>
      <c r="J371" s="23">
        <v>4.6837499778347835</v>
      </c>
      <c r="K371" s="23">
        <v>-1.68</v>
      </c>
      <c r="L371" s="24">
        <v>3997.3275149999999</v>
      </c>
      <c r="M371" s="24">
        <v>5014.1234459999996</v>
      </c>
      <c r="N371" s="24">
        <v>5254.7392769999997</v>
      </c>
      <c r="O371" s="24">
        <v>5635.0675259999998</v>
      </c>
      <c r="P371" s="24">
        <v>5899</v>
      </c>
      <c r="Q371" s="25"/>
      <c r="R371" s="27">
        <v>202012</v>
      </c>
      <c r="S371" s="28">
        <v>363</v>
      </c>
      <c r="T371" s="28">
        <v>301</v>
      </c>
      <c r="U371" s="28">
        <v>259</v>
      </c>
      <c r="V371" s="28">
        <v>288</v>
      </c>
      <c r="W371" s="28">
        <v>353</v>
      </c>
      <c r="X371" s="45">
        <v>22.569444444444443</v>
      </c>
      <c r="Y371" s="29">
        <v>-2.754820936639113</v>
      </c>
      <c r="Z371" s="28">
        <v>83</v>
      </c>
      <c r="AA371" s="28">
        <v>71</v>
      </c>
      <c r="AB371" s="28">
        <v>53</v>
      </c>
      <c r="AC371" s="28">
        <v>75</v>
      </c>
      <c r="AD371" s="28">
        <v>102</v>
      </c>
      <c r="AE371" s="30">
        <v>36.000000000000007</v>
      </c>
      <c r="AF371" s="29">
        <v>22.891566265060238</v>
      </c>
      <c r="AG371" s="26">
        <v>25.062447960033307</v>
      </c>
      <c r="AH371" s="26">
        <v>19.598006644518271</v>
      </c>
      <c r="AI371" s="26">
        <v>3.7270573369135995</v>
      </c>
      <c r="AJ371" s="26">
        <v>19.017532775232983</v>
      </c>
      <c r="AK371" s="31">
        <v>92.307692307692307</v>
      </c>
      <c r="AL371" s="32" t="s">
        <v>1790</v>
      </c>
      <c r="AM371" s="29" t="s">
        <v>1790</v>
      </c>
      <c r="AN371" s="28">
        <v>1582.75</v>
      </c>
      <c r="AO371" s="33">
        <v>38000</v>
      </c>
      <c r="AP371" s="33" t="s">
        <v>1790</v>
      </c>
      <c r="AQ371" s="28">
        <v>1461</v>
      </c>
      <c r="AR371" s="28">
        <v>38000</v>
      </c>
      <c r="AS371" s="46" t="s">
        <v>1790</v>
      </c>
    </row>
    <row r="372" spans="1:45" s="34" customFormat="1" ht="21.75" customHeight="1" x14ac:dyDescent="0.3">
      <c r="A372" s="20">
        <v>145990</v>
      </c>
      <c r="B372" s="21" t="s">
        <v>1098</v>
      </c>
      <c r="C372" s="22" t="s">
        <v>2956</v>
      </c>
      <c r="D372" s="22" t="s">
        <v>2957</v>
      </c>
      <c r="E372" s="22" t="s">
        <v>2979</v>
      </c>
      <c r="F372" s="22" t="s">
        <v>2980</v>
      </c>
      <c r="G372" s="23">
        <v>60.584313653133329</v>
      </c>
      <c r="H372" s="23">
        <v>3.6180447772471647</v>
      </c>
      <c r="I372" s="23">
        <v>-10.907849350404309</v>
      </c>
      <c r="J372" s="23">
        <v>2.1377869947150741</v>
      </c>
      <c r="K372" s="23">
        <v>-0.17</v>
      </c>
      <c r="L372" s="24">
        <v>3673.4596710000001</v>
      </c>
      <c r="M372" s="24">
        <v>5693.0238479999998</v>
      </c>
      <c r="N372" s="24">
        <v>6621.2342580000004</v>
      </c>
      <c r="O372" s="24">
        <v>5775.5314399999997</v>
      </c>
      <c r="P372" s="24">
        <v>5899</v>
      </c>
      <c r="Q372" s="25"/>
      <c r="R372" s="27">
        <v>202012</v>
      </c>
      <c r="S372" s="28">
        <v>5217</v>
      </c>
      <c r="T372" s="28">
        <v>4930</v>
      </c>
      <c r="U372" s="28">
        <v>4962</v>
      </c>
      <c r="V372" s="28">
        <v>5408</v>
      </c>
      <c r="W372" s="28">
        <v>5218</v>
      </c>
      <c r="X372" s="45">
        <v>-3.5133136094674611</v>
      </c>
      <c r="Y372" s="29">
        <v>1.9168104274491782E-2</v>
      </c>
      <c r="Z372" s="28">
        <v>63</v>
      </c>
      <c r="AA372" s="28">
        <v>243</v>
      </c>
      <c r="AB372" s="28">
        <v>296</v>
      </c>
      <c r="AC372" s="28">
        <v>485</v>
      </c>
      <c r="AD372" s="28">
        <v>92</v>
      </c>
      <c r="AE372" s="30">
        <v>-81.030927835051543</v>
      </c>
      <c r="AF372" s="29">
        <v>46.031746031746025</v>
      </c>
      <c r="AG372" s="26">
        <v>5.4391266205283166</v>
      </c>
      <c r="AH372" s="26">
        <v>5.2858422939068097</v>
      </c>
      <c r="AI372" s="26">
        <v>0.44710563713879675</v>
      </c>
      <c r="AJ372" s="26">
        <v>8.4585504500236866</v>
      </c>
      <c r="AK372" s="31">
        <v>94.120322122216962</v>
      </c>
      <c r="AL372" s="32">
        <v>1250</v>
      </c>
      <c r="AM372" s="29">
        <v>2.1853146853146854</v>
      </c>
      <c r="AN372" s="28">
        <v>13193.75</v>
      </c>
      <c r="AO372" s="33">
        <v>57200</v>
      </c>
      <c r="AP372" s="33">
        <v>16.311</v>
      </c>
      <c r="AQ372" s="28">
        <v>12418</v>
      </c>
      <c r="AR372" s="28">
        <v>57200</v>
      </c>
      <c r="AS372" s="46">
        <v>2.1853146853146854</v>
      </c>
    </row>
    <row r="373" spans="1:45" s="34" customFormat="1" ht="21.75" customHeight="1" x14ac:dyDescent="0.3">
      <c r="A373" s="20">
        <v>9970</v>
      </c>
      <c r="B373" s="21" t="s">
        <v>1689</v>
      </c>
      <c r="C373" s="22" t="s">
        <v>3485</v>
      </c>
      <c r="D373" s="22" t="s">
        <v>3493</v>
      </c>
      <c r="E373" s="22" t="s">
        <v>3494</v>
      </c>
      <c r="F373" s="22" t="s">
        <v>1795</v>
      </c>
      <c r="G373" s="23">
        <v>28.999284552292192</v>
      </c>
      <c r="H373" s="23">
        <v>22.255354126636174</v>
      </c>
      <c r="I373" s="23">
        <v>22.914412639448223</v>
      </c>
      <c r="J373" s="23">
        <v>12.318342584323361</v>
      </c>
      <c r="K373" s="23">
        <v>1.1100000000000001</v>
      </c>
      <c r="L373" s="24">
        <v>4820.1817719999999</v>
      </c>
      <c r="M373" s="24">
        <v>5086.0758159999996</v>
      </c>
      <c r="N373" s="24">
        <v>5058.8046320000003</v>
      </c>
      <c r="O373" s="24">
        <v>5536.0503520000002</v>
      </c>
      <c r="P373" s="24">
        <v>6218</v>
      </c>
      <c r="Q373" s="25"/>
      <c r="R373" s="27">
        <v>202012</v>
      </c>
      <c r="S373" s="28">
        <v>7332</v>
      </c>
      <c r="T373" s="28">
        <v>5878</v>
      </c>
      <c r="U373" s="28">
        <v>6087</v>
      </c>
      <c r="V373" s="28">
        <v>8544</v>
      </c>
      <c r="W373" s="28">
        <v>8001</v>
      </c>
      <c r="X373" s="45">
        <v>-6.3553370786516901</v>
      </c>
      <c r="Y373" s="29">
        <v>9.1243862520458343</v>
      </c>
      <c r="Z373" s="28">
        <v>761</v>
      </c>
      <c r="AA373" s="28">
        <v>572</v>
      </c>
      <c r="AB373" s="28">
        <v>596</v>
      </c>
      <c r="AC373" s="28">
        <v>1159</v>
      </c>
      <c r="AD373" s="28">
        <v>1081</v>
      </c>
      <c r="AE373" s="30">
        <v>-6.7299396031061276</v>
      </c>
      <c r="AF373" s="29">
        <v>42.049934296977654</v>
      </c>
      <c r="AG373" s="26">
        <v>11.953700455980359</v>
      </c>
      <c r="AH373" s="26">
        <v>1.824530516431925</v>
      </c>
      <c r="AI373" s="26">
        <v>0.23539209933561733</v>
      </c>
      <c r="AJ373" s="26">
        <v>12.901516155287615</v>
      </c>
      <c r="AK373" s="31">
        <v>48.984497738070452</v>
      </c>
      <c r="AL373" s="32">
        <v>1200</v>
      </c>
      <c r="AM373" s="29">
        <v>2.6315789473684208</v>
      </c>
      <c r="AN373" s="28">
        <v>26415.5</v>
      </c>
      <c r="AO373" s="33">
        <v>45600</v>
      </c>
      <c r="AP373" s="33">
        <v>5.9390000000000001</v>
      </c>
      <c r="AQ373" s="28">
        <v>12939.5</v>
      </c>
      <c r="AR373" s="28">
        <v>45600</v>
      </c>
      <c r="AS373" s="46">
        <v>2.6315789473684208</v>
      </c>
    </row>
    <row r="374" spans="1:45" s="34" customFormat="1" ht="21.75" customHeight="1" x14ac:dyDescent="0.3">
      <c r="A374" s="20">
        <v>286940</v>
      </c>
      <c r="B374" s="21" t="s">
        <v>1399</v>
      </c>
      <c r="C374" s="22" t="s">
        <v>3194</v>
      </c>
      <c r="D374" s="22" t="s">
        <v>3195</v>
      </c>
      <c r="E374" s="22" t="s">
        <v>3125</v>
      </c>
      <c r="F374" s="22" t="s">
        <v>3199</v>
      </c>
      <c r="G374" s="23">
        <v>34.624753957762564</v>
      </c>
      <c r="H374" s="23">
        <v>4.7691962773336094</v>
      </c>
      <c r="I374" s="23">
        <v>-7.4454816540382218</v>
      </c>
      <c r="J374" s="23">
        <v>-1.0213891210280268</v>
      </c>
      <c r="K374" s="23">
        <v>-0.39</v>
      </c>
      <c r="L374" s="24">
        <v>4403.3506660000003</v>
      </c>
      <c r="M374" s="24">
        <v>5658.1516425</v>
      </c>
      <c r="N374" s="24">
        <v>6404.8736959999997</v>
      </c>
      <c r="O374" s="24">
        <v>5989.172759</v>
      </c>
      <c r="P374" s="24">
        <v>5928</v>
      </c>
      <c r="Q374" s="25"/>
      <c r="R374" s="27">
        <v>202012</v>
      </c>
      <c r="S374" s="28">
        <v>2379</v>
      </c>
      <c r="T374" s="28">
        <v>1975</v>
      </c>
      <c r="U374" s="28">
        <v>2194</v>
      </c>
      <c r="V374" s="28">
        <v>2209</v>
      </c>
      <c r="W374" s="28">
        <v>2117</v>
      </c>
      <c r="X374" s="45">
        <v>-4.1647804436396596</v>
      </c>
      <c r="Y374" s="29">
        <v>-11.013030685161828</v>
      </c>
      <c r="Z374" s="28">
        <v>163</v>
      </c>
      <c r="AA374" s="28">
        <v>60</v>
      </c>
      <c r="AB374" s="28">
        <v>121</v>
      </c>
      <c r="AC374" s="28">
        <v>106</v>
      </c>
      <c r="AD374" s="28">
        <v>100</v>
      </c>
      <c r="AE374" s="30">
        <v>-5.6603773584905648</v>
      </c>
      <c r="AF374" s="29">
        <v>-38.650306748466257</v>
      </c>
      <c r="AG374" s="26">
        <v>4.5556209535020598</v>
      </c>
      <c r="AH374" s="26">
        <v>15.317829457364342</v>
      </c>
      <c r="AI374" s="26">
        <v>1.4845051023602329</v>
      </c>
      <c r="AJ374" s="26">
        <v>9.6913541601452451</v>
      </c>
      <c r="AK374" s="31">
        <v>56.044575220684912</v>
      </c>
      <c r="AL374" s="32">
        <v>700</v>
      </c>
      <c r="AM374" s="29">
        <v>1.8181818181818181</v>
      </c>
      <c r="AN374" s="28">
        <v>3993.25</v>
      </c>
      <c r="AO374" s="33">
        <v>38500</v>
      </c>
      <c r="AP374" s="33">
        <v>35.451999999999998</v>
      </c>
      <c r="AQ374" s="28">
        <v>2238</v>
      </c>
      <c r="AR374" s="28">
        <v>38500</v>
      </c>
      <c r="AS374" s="46">
        <v>1.8181818181818181</v>
      </c>
    </row>
    <row r="375" spans="1:45" s="34" customFormat="1" ht="21.75" customHeight="1" x14ac:dyDescent="0.3">
      <c r="A375" s="20">
        <v>91700</v>
      </c>
      <c r="B375" s="21" t="s">
        <v>228</v>
      </c>
      <c r="C375" s="22" t="s">
        <v>2303</v>
      </c>
      <c r="D375" s="22" t="s">
        <v>2312</v>
      </c>
      <c r="E375" s="22" t="s">
        <v>2331</v>
      </c>
      <c r="F375" s="22" t="s">
        <v>2335</v>
      </c>
      <c r="G375" s="23">
        <v>35.630348731621098</v>
      </c>
      <c r="H375" s="23">
        <v>4.7582979250901714</v>
      </c>
      <c r="I375" s="23">
        <v>-1.7890956952279602</v>
      </c>
      <c r="J375" s="23">
        <v>3.2828289402297539</v>
      </c>
      <c r="K375" s="23">
        <v>0</v>
      </c>
      <c r="L375" s="24">
        <v>4392.0848509999996</v>
      </c>
      <c r="M375" s="24">
        <v>5686.4230500000003</v>
      </c>
      <c r="N375" s="24">
        <v>6065.5179200000002</v>
      </c>
      <c r="O375" s="24">
        <v>5767.6576649999997</v>
      </c>
      <c r="P375" s="24">
        <v>5957</v>
      </c>
      <c r="Q375" s="25"/>
      <c r="R375" s="27">
        <v>202012</v>
      </c>
      <c r="S375" s="28">
        <v>2131</v>
      </c>
      <c r="T375" s="28">
        <v>2662</v>
      </c>
      <c r="U375" s="28">
        <v>2224</v>
      </c>
      <c r="V375" s="28">
        <v>3575</v>
      </c>
      <c r="W375" s="28">
        <v>3332</v>
      </c>
      <c r="X375" s="45">
        <v>-6.7972027972027949</v>
      </c>
      <c r="Y375" s="29">
        <v>56.358517128108865</v>
      </c>
      <c r="Z375" s="28">
        <v>75</v>
      </c>
      <c r="AA375" s="28">
        <v>119</v>
      </c>
      <c r="AB375" s="28">
        <v>-16</v>
      </c>
      <c r="AC375" s="28">
        <v>221</v>
      </c>
      <c r="AD375" s="28">
        <v>95</v>
      </c>
      <c r="AE375" s="30">
        <v>-57.013574660633481</v>
      </c>
      <c r="AF375" s="29">
        <v>26.666666666666661</v>
      </c>
      <c r="AG375" s="26">
        <v>3.5529551428813706</v>
      </c>
      <c r="AH375" s="26">
        <v>14.217183770883056</v>
      </c>
      <c r="AI375" s="26">
        <v>1.4988991633641569</v>
      </c>
      <c r="AJ375" s="26">
        <v>10.542869723847268</v>
      </c>
      <c r="AK375" s="31">
        <v>59.369692394791471</v>
      </c>
      <c r="AL375" s="32">
        <v>250</v>
      </c>
      <c r="AM375" s="29">
        <v>2.2727272727272729</v>
      </c>
      <c r="AN375" s="28">
        <v>3974.25</v>
      </c>
      <c r="AO375" s="33">
        <v>11000</v>
      </c>
      <c r="AP375" s="33">
        <v>62.225000000000001</v>
      </c>
      <c r="AQ375" s="28">
        <v>2359.5</v>
      </c>
      <c r="AR375" s="28">
        <v>11000</v>
      </c>
      <c r="AS375" s="46">
        <v>2.2727272727272729</v>
      </c>
    </row>
    <row r="376" spans="1:45" s="34" customFormat="1" ht="21.75" customHeight="1" x14ac:dyDescent="0.3">
      <c r="A376" s="20">
        <v>5180</v>
      </c>
      <c r="B376" s="21" t="s">
        <v>1084</v>
      </c>
      <c r="C376" s="22" t="s">
        <v>2956</v>
      </c>
      <c r="D376" s="22" t="s">
        <v>3009</v>
      </c>
      <c r="E376" s="22" t="s">
        <v>3014</v>
      </c>
      <c r="F376" s="22" t="s">
        <v>3015</v>
      </c>
      <c r="G376" s="23">
        <v>12.683734654920297</v>
      </c>
      <c r="H376" s="23">
        <v>4.1353134052366736</v>
      </c>
      <c r="I376" s="23">
        <v>4.8584753038841688</v>
      </c>
      <c r="J376" s="23">
        <v>4.495643209407052</v>
      </c>
      <c r="K376" s="23">
        <v>1.68</v>
      </c>
      <c r="L376" s="24">
        <v>5280.2651759999999</v>
      </c>
      <c r="M376" s="24">
        <v>5713.7197800000004</v>
      </c>
      <c r="N376" s="24">
        <v>5674.3148160000001</v>
      </c>
      <c r="O376" s="24">
        <v>5694.0172979999998</v>
      </c>
      <c r="P376" s="24">
        <v>5950</v>
      </c>
      <c r="Q376" s="25"/>
      <c r="R376" s="27">
        <v>202012</v>
      </c>
      <c r="S376" s="28">
        <v>1871</v>
      </c>
      <c r="T376" s="28">
        <v>1943</v>
      </c>
      <c r="U376" s="28">
        <v>2678</v>
      </c>
      <c r="V376" s="28">
        <v>2758</v>
      </c>
      <c r="W376" s="28">
        <v>2212</v>
      </c>
      <c r="X376" s="45">
        <v>-19.796954314720814</v>
      </c>
      <c r="Y376" s="29">
        <v>18.225547835382152</v>
      </c>
      <c r="Z376" s="28">
        <v>-15</v>
      </c>
      <c r="AA376" s="28">
        <v>63</v>
      </c>
      <c r="AB376" s="28">
        <v>268</v>
      </c>
      <c r="AC376" s="28">
        <v>209</v>
      </c>
      <c r="AD376" s="28">
        <v>-142</v>
      </c>
      <c r="AE376" s="30" t="s">
        <v>1792</v>
      </c>
      <c r="AF376" s="29" t="s">
        <v>1797</v>
      </c>
      <c r="AG376" s="26">
        <v>4.1497236993014281</v>
      </c>
      <c r="AH376" s="26">
        <v>14.949748743718592</v>
      </c>
      <c r="AI376" s="26">
        <v>1.0131108462455305</v>
      </c>
      <c r="AJ376" s="26">
        <v>6.7767750723650604</v>
      </c>
      <c r="AK376" s="31">
        <v>27.413587604290825</v>
      </c>
      <c r="AL376" s="32">
        <v>1600</v>
      </c>
      <c r="AM376" s="29">
        <v>2.6490066225165565</v>
      </c>
      <c r="AN376" s="28">
        <v>5873</v>
      </c>
      <c r="AO376" s="33">
        <v>60400</v>
      </c>
      <c r="AP376" s="33">
        <v>40.563000000000002</v>
      </c>
      <c r="AQ376" s="28">
        <v>1610</v>
      </c>
      <c r="AR376" s="28">
        <v>60400</v>
      </c>
      <c r="AS376" s="46">
        <v>2.6490066225165565</v>
      </c>
    </row>
    <row r="377" spans="1:45" s="34" customFormat="1" ht="21.75" customHeight="1" x14ac:dyDescent="0.3">
      <c r="A377" s="20">
        <v>204270</v>
      </c>
      <c r="B377" s="38" t="s">
        <v>2015</v>
      </c>
      <c r="C377" s="22" t="s">
        <v>2303</v>
      </c>
      <c r="D377" s="22" t="s">
        <v>2337</v>
      </c>
      <c r="E377" s="22" t="s">
        <v>2338</v>
      </c>
      <c r="F377" s="22" t="s">
        <v>2340</v>
      </c>
      <c r="G377" s="23">
        <v>0.60456607129080187</v>
      </c>
      <c r="H377" s="23">
        <v>-15.896266522828862</v>
      </c>
      <c r="I377" s="23">
        <v>-15.896266522828862</v>
      </c>
      <c r="J377" s="23">
        <v>1.2124486457396833</v>
      </c>
      <c r="K377" s="23">
        <v>0.5</v>
      </c>
      <c r="L377" s="24">
        <v>5779.0617534000003</v>
      </c>
      <c r="M377" s="24">
        <v>6912.8916870000003</v>
      </c>
      <c r="N377" s="24">
        <v>6912.8916870000003</v>
      </c>
      <c r="O377" s="24">
        <v>5744.3526738</v>
      </c>
      <c r="P377" s="24">
        <v>5814</v>
      </c>
      <c r="Q377" s="25"/>
      <c r="R377" s="27">
        <v>202012</v>
      </c>
      <c r="S377" s="28">
        <v>1612</v>
      </c>
      <c r="T377" s="28">
        <v>1049</v>
      </c>
      <c r="U377" s="28">
        <v>943</v>
      </c>
      <c r="V377" s="28">
        <v>877</v>
      </c>
      <c r="W377" s="28">
        <v>609</v>
      </c>
      <c r="X377" s="45">
        <v>-30.558722919042193</v>
      </c>
      <c r="Y377" s="29">
        <v>-62.220843672456574</v>
      </c>
      <c r="Z377" s="28">
        <v>628</v>
      </c>
      <c r="AA377" s="28">
        <v>369</v>
      </c>
      <c r="AB377" s="28">
        <v>225</v>
      </c>
      <c r="AC377" s="28">
        <v>171</v>
      </c>
      <c r="AD377" s="28">
        <v>-15</v>
      </c>
      <c r="AE377" s="30" t="s">
        <v>1792</v>
      </c>
      <c r="AF377" s="29" t="s">
        <v>1792</v>
      </c>
      <c r="AG377" s="26">
        <v>21.56411730879816</v>
      </c>
      <c r="AH377" s="26">
        <v>7.7519999999999998</v>
      </c>
      <c r="AI377" s="26">
        <v>1.4269235489017058</v>
      </c>
      <c r="AJ377" s="26">
        <v>18.407166523499814</v>
      </c>
      <c r="AK377" s="31">
        <v>32.077555528285679</v>
      </c>
      <c r="AL377" s="32" t="s">
        <v>1790</v>
      </c>
      <c r="AM377" s="29" t="s">
        <v>1790</v>
      </c>
      <c r="AN377" s="28">
        <v>4074.5</v>
      </c>
      <c r="AO377" s="33">
        <v>10050</v>
      </c>
      <c r="AP377" s="33" t="s">
        <v>1790</v>
      </c>
      <c r="AQ377" s="28">
        <v>1307</v>
      </c>
      <c r="AR377" s="28">
        <v>10050</v>
      </c>
      <c r="AS377" s="46" t="s">
        <v>1790</v>
      </c>
    </row>
    <row r="378" spans="1:45" s="34" customFormat="1" ht="21.75" customHeight="1" x14ac:dyDescent="0.3">
      <c r="A378" s="20">
        <v>92190</v>
      </c>
      <c r="B378" s="38" t="s">
        <v>2017</v>
      </c>
      <c r="C378" s="22" t="s">
        <v>1814</v>
      </c>
      <c r="D378" s="22" t="s">
        <v>2300</v>
      </c>
      <c r="E378" s="22" t="s">
        <v>2301</v>
      </c>
      <c r="F378" s="22" t="s">
        <v>1816</v>
      </c>
      <c r="G378" s="23">
        <v>46.177654610571636</v>
      </c>
      <c r="H378" s="23">
        <v>-18.096439753373172</v>
      </c>
      <c r="I378" s="23">
        <v>-21.451525353837408</v>
      </c>
      <c r="J378" s="23">
        <v>9.7562861217423524</v>
      </c>
      <c r="K378" s="23">
        <v>1.24</v>
      </c>
      <c r="L378" s="24">
        <v>4261.9373095000001</v>
      </c>
      <c r="M378" s="24">
        <v>7606.5069469999999</v>
      </c>
      <c r="N378" s="24">
        <v>7931.4079975000004</v>
      </c>
      <c r="O378" s="24">
        <v>5676.2124704999997</v>
      </c>
      <c r="P378" s="24">
        <v>6230</v>
      </c>
      <c r="Q378" s="25"/>
      <c r="R378" s="27">
        <v>202103</v>
      </c>
      <c r="S378" s="28">
        <v>869</v>
      </c>
      <c r="T378" s="28">
        <v>1032</v>
      </c>
      <c r="U378" s="28">
        <v>1207</v>
      </c>
      <c r="V378" s="28">
        <v>1205</v>
      </c>
      <c r="W378" s="28">
        <v>1212</v>
      </c>
      <c r="X378" s="45">
        <v>0.58091286307053736</v>
      </c>
      <c r="Y378" s="29">
        <v>39.47065592635213</v>
      </c>
      <c r="Z378" s="28">
        <v>27</v>
      </c>
      <c r="AA378" s="28">
        <v>61</v>
      </c>
      <c r="AB378" s="28">
        <v>95</v>
      </c>
      <c r="AC378" s="28">
        <v>91</v>
      </c>
      <c r="AD378" s="28">
        <v>0</v>
      </c>
      <c r="AE378" s="30" t="s">
        <v>1797</v>
      </c>
      <c r="AF378" s="29" t="s">
        <v>1797</v>
      </c>
      <c r="AG378" s="26">
        <v>5.3049828178694156</v>
      </c>
      <c r="AH378" s="26">
        <v>25.222672064777328</v>
      </c>
      <c r="AI378" s="26">
        <v>2.9008225981685554</v>
      </c>
      <c r="AJ378" s="26">
        <v>11.500853639608879</v>
      </c>
      <c r="AK378" s="31">
        <v>178.34859537482541</v>
      </c>
      <c r="AL378" s="32">
        <v>143</v>
      </c>
      <c r="AM378" s="29">
        <v>0.87730061349693256</v>
      </c>
      <c r="AN378" s="28">
        <v>2147.6666666666665</v>
      </c>
      <c r="AO378" s="33">
        <v>16300</v>
      </c>
      <c r="AP378" s="33">
        <v>27.43</v>
      </c>
      <c r="AQ378" s="28">
        <v>3830.3333333333335</v>
      </c>
      <c r="AR378" s="28">
        <v>16300</v>
      </c>
      <c r="AS378" s="46">
        <v>0.87730061349693256</v>
      </c>
    </row>
    <row r="379" spans="1:45" s="34" customFormat="1" ht="21.75" customHeight="1" x14ac:dyDescent="0.3">
      <c r="A379" s="20">
        <v>64260</v>
      </c>
      <c r="B379" s="21" t="s">
        <v>1478</v>
      </c>
      <c r="C379" s="22" t="s">
        <v>3252</v>
      </c>
      <c r="D379" s="22" t="s">
        <v>3253</v>
      </c>
      <c r="E379" s="22" t="s">
        <v>3256</v>
      </c>
      <c r="F379" s="22" t="s">
        <v>1861</v>
      </c>
      <c r="G379" s="23">
        <v>165.80996965491454</v>
      </c>
      <c r="H379" s="23">
        <v>61.891024588255192</v>
      </c>
      <c r="I379" s="23">
        <v>74.133086526875275</v>
      </c>
      <c r="J379" s="23">
        <v>6.0182876357607995</v>
      </c>
      <c r="K379" s="23">
        <v>-3.27</v>
      </c>
      <c r="L379" s="24">
        <v>2147.7749715</v>
      </c>
      <c r="M379" s="24">
        <v>3526.4462712</v>
      </c>
      <c r="N379" s="24">
        <v>3278.526852</v>
      </c>
      <c r="O379" s="24">
        <v>5384.920024</v>
      </c>
      <c r="P379" s="24">
        <v>5709</v>
      </c>
      <c r="Q379" s="25"/>
      <c r="R379" s="27">
        <v>202012</v>
      </c>
      <c r="S379" s="28">
        <v>487</v>
      </c>
      <c r="T379" s="28">
        <v>542</v>
      </c>
      <c r="U379" s="28">
        <v>571</v>
      </c>
      <c r="V379" s="28">
        <v>604</v>
      </c>
      <c r="W379" s="28">
        <v>577</v>
      </c>
      <c r="X379" s="45">
        <v>-4.4701986754966843</v>
      </c>
      <c r="Y379" s="29">
        <v>18.48049281314168</v>
      </c>
      <c r="Z379" s="28">
        <v>-6</v>
      </c>
      <c r="AA379" s="28">
        <v>31</v>
      </c>
      <c r="AB379" s="28">
        <v>41</v>
      </c>
      <c r="AC379" s="28">
        <v>48</v>
      </c>
      <c r="AD379" s="28">
        <v>29</v>
      </c>
      <c r="AE379" s="30">
        <v>-39.583333333333336</v>
      </c>
      <c r="AF379" s="29" t="s">
        <v>1798</v>
      </c>
      <c r="AG379" s="26">
        <v>6.4952048823016568</v>
      </c>
      <c r="AH379" s="26">
        <v>38.31543624161074</v>
      </c>
      <c r="AI379" s="26">
        <v>2.5855978260869565</v>
      </c>
      <c r="AJ379" s="26">
        <v>6.7481884057971007</v>
      </c>
      <c r="AK379" s="31">
        <v>148.51675724637681</v>
      </c>
      <c r="AL379" s="32" t="s">
        <v>1790</v>
      </c>
      <c r="AM379" s="29" t="s">
        <v>1790</v>
      </c>
      <c r="AN379" s="28">
        <v>2208</v>
      </c>
      <c r="AO379" s="33">
        <v>8280</v>
      </c>
      <c r="AP379" s="33" t="s">
        <v>1790</v>
      </c>
      <c r="AQ379" s="28">
        <v>3279.25</v>
      </c>
      <c r="AR379" s="28">
        <v>8280</v>
      </c>
      <c r="AS379" s="46" t="s">
        <v>1790</v>
      </c>
    </row>
    <row r="380" spans="1:45" s="34" customFormat="1" ht="21.75" customHeight="1" x14ac:dyDescent="0.3">
      <c r="A380" s="20">
        <v>195870</v>
      </c>
      <c r="B380" s="21" t="s">
        <v>62</v>
      </c>
      <c r="C380" s="22" t="s">
        <v>2128</v>
      </c>
      <c r="D380" s="22" t="s">
        <v>2204</v>
      </c>
      <c r="E380" s="22" t="s">
        <v>2208</v>
      </c>
      <c r="F380" s="22" t="s">
        <v>2211</v>
      </c>
      <c r="G380" s="23">
        <v>118.83116883116882</v>
      </c>
      <c r="H380" s="23">
        <v>66.41975308641976</v>
      </c>
      <c r="I380" s="23">
        <v>16.006884681583465</v>
      </c>
      <c r="J380" s="23">
        <v>9.7719869706840434</v>
      </c>
      <c r="K380" s="23">
        <v>-3.44</v>
      </c>
      <c r="L380" s="24">
        <v>2618</v>
      </c>
      <c r="M380" s="24">
        <v>3442.5</v>
      </c>
      <c r="N380" s="24">
        <v>4938.5</v>
      </c>
      <c r="O380" s="24">
        <v>5219</v>
      </c>
      <c r="P380" s="24">
        <v>5729</v>
      </c>
      <c r="Q380" s="25"/>
      <c r="R380" s="27">
        <v>202012</v>
      </c>
      <c r="S380" s="28">
        <v>1065</v>
      </c>
      <c r="T380" s="28">
        <v>1073</v>
      </c>
      <c r="U380" s="28">
        <v>1190</v>
      </c>
      <c r="V380" s="28">
        <v>1190</v>
      </c>
      <c r="W380" s="28">
        <v>1135</v>
      </c>
      <c r="X380" s="45">
        <v>-4.6218487394957926</v>
      </c>
      <c r="Y380" s="29">
        <v>6.5727699530516492</v>
      </c>
      <c r="Z380" s="28">
        <v>117</v>
      </c>
      <c r="AA380" s="28">
        <v>103</v>
      </c>
      <c r="AB380" s="28">
        <v>147</v>
      </c>
      <c r="AC380" s="28">
        <v>125</v>
      </c>
      <c r="AD380" s="28">
        <v>61</v>
      </c>
      <c r="AE380" s="30">
        <v>-51.2</v>
      </c>
      <c r="AF380" s="29">
        <v>-47.863247863247857</v>
      </c>
      <c r="AG380" s="26">
        <v>9.5030514385353086</v>
      </c>
      <c r="AH380" s="26">
        <v>13.139908256880734</v>
      </c>
      <c r="AI380" s="26">
        <v>2.5584459082282014</v>
      </c>
      <c r="AJ380" s="26">
        <v>19.470804957016856</v>
      </c>
      <c r="AK380" s="31">
        <v>63.827174277101705</v>
      </c>
      <c r="AL380" s="32">
        <v>450</v>
      </c>
      <c r="AM380" s="29">
        <v>1.3353115727002967</v>
      </c>
      <c r="AN380" s="28">
        <v>2239.25</v>
      </c>
      <c r="AO380" s="33">
        <v>33700</v>
      </c>
      <c r="AP380" s="33">
        <v>25.509</v>
      </c>
      <c r="AQ380" s="28">
        <v>1429.25</v>
      </c>
      <c r="AR380" s="28">
        <v>33700</v>
      </c>
      <c r="AS380" s="46">
        <v>1.3353115727002967</v>
      </c>
    </row>
    <row r="381" spans="1:45" s="34" customFormat="1" ht="21.75" customHeight="1" x14ac:dyDescent="0.3">
      <c r="A381" s="20">
        <v>271980</v>
      </c>
      <c r="B381" s="21" t="s">
        <v>1502</v>
      </c>
      <c r="C381" s="22" t="s">
        <v>3302</v>
      </c>
      <c r="D381" s="22" t="s">
        <v>3303</v>
      </c>
      <c r="E381" s="22" t="s">
        <v>3362</v>
      </c>
      <c r="F381" s="22" t="s">
        <v>3366</v>
      </c>
      <c r="G381" s="23">
        <v>43.850181590338664</v>
      </c>
      <c r="H381" s="23">
        <v>-11.881488762946834</v>
      </c>
      <c r="I381" s="23">
        <v>-35.424039085074099</v>
      </c>
      <c r="J381" s="23">
        <v>-5.0447077186926981</v>
      </c>
      <c r="K381" s="23">
        <v>1.18</v>
      </c>
      <c r="L381" s="24">
        <v>3940.9056959999998</v>
      </c>
      <c r="M381" s="24">
        <v>6433.3815000000004</v>
      </c>
      <c r="N381" s="24">
        <v>8778.8085840000003</v>
      </c>
      <c r="O381" s="24">
        <v>5970.1780319999998</v>
      </c>
      <c r="P381" s="24">
        <v>5669</v>
      </c>
      <c r="Q381" s="25"/>
      <c r="R381" s="27">
        <v>202012</v>
      </c>
      <c r="S381" s="28">
        <v>1672</v>
      </c>
      <c r="T381" s="28">
        <v>1708</v>
      </c>
      <c r="U381" s="28">
        <v>1743</v>
      </c>
      <c r="V381" s="28">
        <v>1733</v>
      </c>
      <c r="W381" s="28">
        <v>1729</v>
      </c>
      <c r="X381" s="45">
        <v>-0.230813618003467</v>
      </c>
      <c r="Y381" s="29">
        <v>3.4090909090909172</v>
      </c>
      <c r="Z381" s="28">
        <v>-88</v>
      </c>
      <c r="AA381" s="28">
        <v>53</v>
      </c>
      <c r="AB381" s="28">
        <v>46</v>
      </c>
      <c r="AC381" s="28">
        <v>12</v>
      </c>
      <c r="AD381" s="28">
        <v>20</v>
      </c>
      <c r="AE381" s="30">
        <v>66.666666666666671</v>
      </c>
      <c r="AF381" s="29" t="s">
        <v>1798</v>
      </c>
      <c r="AG381" s="26">
        <v>1.8949804715752929</v>
      </c>
      <c r="AH381" s="26">
        <v>43.274809160305345</v>
      </c>
      <c r="AI381" s="26">
        <v>3.2674351585014407</v>
      </c>
      <c r="AJ381" s="26">
        <v>7.5504322766570615</v>
      </c>
      <c r="AK381" s="31">
        <v>138.67435158501439</v>
      </c>
      <c r="AL381" s="32">
        <v>70</v>
      </c>
      <c r="AM381" s="29">
        <v>0.18158236057068741</v>
      </c>
      <c r="AN381" s="28">
        <v>1735</v>
      </c>
      <c r="AO381" s="33">
        <v>38550</v>
      </c>
      <c r="AP381" s="33">
        <v>14.683</v>
      </c>
      <c r="AQ381" s="28">
        <v>2406</v>
      </c>
      <c r="AR381" s="28">
        <v>38550</v>
      </c>
      <c r="AS381" s="46">
        <v>0.18158236057068741</v>
      </c>
    </row>
    <row r="382" spans="1:45" s="34" customFormat="1" ht="21.75" customHeight="1" x14ac:dyDescent="0.3">
      <c r="A382" s="20">
        <v>215000</v>
      </c>
      <c r="B382" s="21" t="s">
        <v>1244</v>
      </c>
      <c r="C382" s="22" t="s">
        <v>3098</v>
      </c>
      <c r="D382" s="22" t="s">
        <v>3115</v>
      </c>
      <c r="E382" s="22" t="s">
        <v>3118</v>
      </c>
      <c r="F382" s="22" t="s">
        <v>3120</v>
      </c>
      <c r="G382" s="23">
        <v>121.05033494458351</v>
      </c>
      <c r="H382" s="23">
        <v>31.139617646463826</v>
      </c>
      <c r="I382" s="23">
        <v>34.220724668994549</v>
      </c>
      <c r="J382" s="23">
        <v>41.056039351211872</v>
      </c>
      <c r="K382" s="23">
        <v>-2.14</v>
      </c>
      <c r="L382" s="24">
        <v>2594.8841025000002</v>
      </c>
      <c r="M382" s="24">
        <v>4373.9642549999999</v>
      </c>
      <c r="N382" s="24">
        <v>4273.5576149999997</v>
      </c>
      <c r="O382" s="24">
        <v>4066.4689199999998</v>
      </c>
      <c r="P382" s="24">
        <v>5736</v>
      </c>
      <c r="Q382" s="25"/>
      <c r="R382" s="27">
        <v>202012</v>
      </c>
      <c r="S382" s="28">
        <v>601</v>
      </c>
      <c r="T382" s="28">
        <v>727</v>
      </c>
      <c r="U382" s="28">
        <v>722</v>
      </c>
      <c r="V382" s="28">
        <v>796</v>
      </c>
      <c r="W382" s="28">
        <v>740</v>
      </c>
      <c r="X382" s="45">
        <v>-7.0351758793969825</v>
      </c>
      <c r="Y382" s="29">
        <v>23.128119800332779</v>
      </c>
      <c r="Z382" s="28">
        <v>-2</v>
      </c>
      <c r="AA382" s="28">
        <v>153</v>
      </c>
      <c r="AB382" s="28">
        <v>141</v>
      </c>
      <c r="AC382" s="28">
        <v>156</v>
      </c>
      <c r="AD382" s="28">
        <v>65</v>
      </c>
      <c r="AE382" s="30">
        <v>-58.333333333333329</v>
      </c>
      <c r="AF382" s="29" t="s">
        <v>1798</v>
      </c>
      <c r="AG382" s="26">
        <v>17.252931323283082</v>
      </c>
      <c r="AH382" s="26">
        <v>11.137864077669903</v>
      </c>
      <c r="AI382" s="26">
        <v>2.6769338466923345</v>
      </c>
      <c r="AJ382" s="26">
        <v>24.034535060086338</v>
      </c>
      <c r="AK382" s="31">
        <v>61.603080154007706</v>
      </c>
      <c r="AL382" s="32">
        <v>2500</v>
      </c>
      <c r="AM382" s="29">
        <v>2.7352297592997812</v>
      </c>
      <c r="AN382" s="28">
        <v>2142.75</v>
      </c>
      <c r="AO382" s="33">
        <v>91400</v>
      </c>
      <c r="AP382" s="33">
        <v>41.82</v>
      </c>
      <c r="AQ382" s="28">
        <v>1320</v>
      </c>
      <c r="AR382" s="28">
        <v>91400</v>
      </c>
      <c r="AS382" s="46">
        <v>2.7352297592997812</v>
      </c>
    </row>
    <row r="383" spans="1:45" s="34" customFormat="1" ht="21.75" customHeight="1" x14ac:dyDescent="0.3">
      <c r="A383" s="20">
        <v>950180</v>
      </c>
      <c r="B383" s="38" t="s">
        <v>1962</v>
      </c>
      <c r="C383" s="22" t="s">
        <v>3486</v>
      </c>
      <c r="D383" s="22" t="s">
        <v>3531</v>
      </c>
      <c r="E383" s="22" t="s">
        <v>3563</v>
      </c>
      <c r="F383" s="22" t="s">
        <v>3564</v>
      </c>
      <c r="G383" s="23">
        <v>83.464115462223248</v>
      </c>
      <c r="H383" s="23">
        <v>99.631451307553263</v>
      </c>
      <c r="I383" s="23">
        <v>-10.165846911601029</v>
      </c>
      <c r="J383" s="23">
        <v>-8.4291585390660728</v>
      </c>
      <c r="K383" s="23">
        <v>-6.96</v>
      </c>
      <c r="L383" s="24">
        <v>2990.7755999999999</v>
      </c>
      <c r="M383" s="24">
        <v>2748.5648999999999</v>
      </c>
      <c r="N383" s="24">
        <v>6107.9219999999996</v>
      </c>
      <c r="O383" s="24">
        <v>5992.0820999999996</v>
      </c>
      <c r="P383" s="24">
        <v>5487</v>
      </c>
      <c r="Q383" s="25"/>
      <c r="R383" s="27">
        <v>202101</v>
      </c>
      <c r="S383" s="28">
        <v>195</v>
      </c>
      <c r="T383" s="28">
        <v>184</v>
      </c>
      <c r="U383" s="28">
        <v>304</v>
      </c>
      <c r="V383" s="28">
        <v>160</v>
      </c>
      <c r="W383" s="28">
        <v>165</v>
      </c>
      <c r="X383" s="45">
        <v>3.125</v>
      </c>
      <c r="Y383" s="29">
        <v>-15.384615384615385</v>
      </c>
      <c r="Z383" s="28">
        <v>65</v>
      </c>
      <c r="AA383" s="28">
        <v>33</v>
      </c>
      <c r="AB383" s="28">
        <v>54</v>
      </c>
      <c r="AC383" s="28">
        <v>-17</v>
      </c>
      <c r="AD383" s="28">
        <v>-17</v>
      </c>
      <c r="AE383" s="30" t="s">
        <v>1797</v>
      </c>
      <c r="AF383" s="29" t="s">
        <v>1792</v>
      </c>
      <c r="AG383" s="26">
        <v>6.519065190651907</v>
      </c>
      <c r="AH383" s="26">
        <v>103.52830188679245</v>
      </c>
      <c r="AI383" s="26">
        <v>1.9022360894435777</v>
      </c>
      <c r="AJ383" s="26">
        <v>1.8374068296065176</v>
      </c>
      <c r="AK383" s="31">
        <v>8.6236782804645511</v>
      </c>
      <c r="AL383" s="32" t="s">
        <v>1790</v>
      </c>
      <c r="AM383" s="29" t="s">
        <v>1790</v>
      </c>
      <c r="AN383" s="28">
        <v>2884.5</v>
      </c>
      <c r="AO383" s="33">
        <v>26050</v>
      </c>
      <c r="AP383" s="33" t="s">
        <v>1790</v>
      </c>
      <c r="AQ383" s="28">
        <v>248.75</v>
      </c>
      <c r="AR383" s="28">
        <v>26050</v>
      </c>
      <c r="AS383" s="46" t="s">
        <v>1790</v>
      </c>
    </row>
    <row r="384" spans="1:45" s="34" customFormat="1" ht="21.75" customHeight="1" x14ac:dyDescent="0.3">
      <c r="A384" s="20">
        <v>267980</v>
      </c>
      <c r="B384" s="21" t="s">
        <v>1130</v>
      </c>
      <c r="C384" s="22" t="s">
        <v>2956</v>
      </c>
      <c r="D384" s="22" t="s">
        <v>3009</v>
      </c>
      <c r="E384" s="22" t="s">
        <v>3014</v>
      </c>
      <c r="F384" s="22" t="s">
        <v>3015</v>
      </c>
      <c r="G384" s="23">
        <v>0.28195366305194813</v>
      </c>
      <c r="H384" s="23">
        <v>6.2493848679650466</v>
      </c>
      <c r="I384" s="23">
        <v>3.9855485426532944</v>
      </c>
      <c r="J384" s="23">
        <v>3.6909719178865874</v>
      </c>
      <c r="K384" s="23">
        <v>0.27</v>
      </c>
      <c r="L384" s="24">
        <v>5725.85574</v>
      </c>
      <c r="M384" s="24">
        <v>5404.2665820000002</v>
      </c>
      <c r="N384" s="24">
        <v>5521.9211519999999</v>
      </c>
      <c r="O384" s="24">
        <v>5537.6084279999995</v>
      </c>
      <c r="P384" s="24">
        <v>5742</v>
      </c>
      <c r="Q384" s="25"/>
      <c r="R384" s="27">
        <v>202012</v>
      </c>
      <c r="S384" s="28">
        <v>3563</v>
      </c>
      <c r="T384" s="28">
        <v>3582</v>
      </c>
      <c r="U384" s="28">
        <v>3553</v>
      </c>
      <c r="V384" s="28">
        <v>3797</v>
      </c>
      <c r="W384" s="28">
        <v>3698</v>
      </c>
      <c r="X384" s="45">
        <v>-2.6073215696602592</v>
      </c>
      <c r="Y384" s="29">
        <v>3.78894190289083</v>
      </c>
      <c r="Z384" s="28">
        <v>202</v>
      </c>
      <c r="AA384" s="28">
        <v>204</v>
      </c>
      <c r="AB384" s="28">
        <v>203</v>
      </c>
      <c r="AC384" s="28">
        <v>218</v>
      </c>
      <c r="AD384" s="28">
        <v>240</v>
      </c>
      <c r="AE384" s="30">
        <v>10.091743119266061</v>
      </c>
      <c r="AF384" s="29">
        <v>18.811881188118807</v>
      </c>
      <c r="AG384" s="26">
        <v>5.9125085440874914</v>
      </c>
      <c r="AH384" s="26">
        <v>6.6381502890173412</v>
      </c>
      <c r="AI384" s="26">
        <v>1.3559241985949584</v>
      </c>
      <c r="AJ384" s="26">
        <v>20.426235314953658</v>
      </c>
      <c r="AK384" s="31">
        <v>71.415077631501262</v>
      </c>
      <c r="AL384" s="32">
        <v>800</v>
      </c>
      <c r="AM384" s="29">
        <v>1.0928961748633881</v>
      </c>
      <c r="AN384" s="28">
        <v>4234.75</v>
      </c>
      <c r="AO384" s="33">
        <v>73200</v>
      </c>
      <c r="AP384" s="33">
        <v>10.568</v>
      </c>
      <c r="AQ384" s="28">
        <v>3024.25</v>
      </c>
      <c r="AR384" s="28">
        <v>73200</v>
      </c>
      <c r="AS384" s="46">
        <v>1.0928961748633881</v>
      </c>
    </row>
    <row r="385" spans="1:45" s="34" customFormat="1" ht="21.75" customHeight="1" x14ac:dyDescent="0.3">
      <c r="A385" s="20">
        <v>78160</v>
      </c>
      <c r="B385" s="21" t="s">
        <v>1617</v>
      </c>
      <c r="C385" s="22" t="s">
        <v>3383</v>
      </c>
      <c r="D385" s="22" t="s">
        <v>3399</v>
      </c>
      <c r="E385" s="22" t="s">
        <v>3400</v>
      </c>
      <c r="F385" s="22" t="s">
        <v>1834</v>
      </c>
      <c r="G385" s="23">
        <v>40.460636127798644</v>
      </c>
      <c r="H385" s="23">
        <v>19.791586824182694</v>
      </c>
      <c r="I385" s="23">
        <v>-4.6495177923382087</v>
      </c>
      <c r="J385" s="23">
        <v>11.161430461072431</v>
      </c>
      <c r="K385" s="23">
        <v>1.54</v>
      </c>
      <c r="L385" s="24">
        <v>4209.0084189999998</v>
      </c>
      <c r="M385" s="24">
        <v>4935.2380720000001</v>
      </c>
      <c r="N385" s="24">
        <v>6200.2832740000003</v>
      </c>
      <c r="O385" s="24">
        <v>5318.3914379999997</v>
      </c>
      <c r="P385" s="24">
        <v>5912</v>
      </c>
      <c r="Q385" s="25"/>
      <c r="R385" s="27">
        <v>202012</v>
      </c>
      <c r="S385" s="28">
        <v>110</v>
      </c>
      <c r="T385" s="28">
        <v>122</v>
      </c>
      <c r="U385" s="28">
        <v>118</v>
      </c>
      <c r="V385" s="28">
        <v>118</v>
      </c>
      <c r="W385" s="28">
        <v>128</v>
      </c>
      <c r="X385" s="45">
        <v>8.4745762711864394</v>
      </c>
      <c r="Y385" s="29">
        <v>16.36363636363636</v>
      </c>
      <c r="Z385" s="28">
        <v>-44</v>
      </c>
      <c r="AA385" s="28">
        <v>-1</v>
      </c>
      <c r="AB385" s="28">
        <v>-2</v>
      </c>
      <c r="AC385" s="28">
        <v>-17</v>
      </c>
      <c r="AD385" s="28">
        <v>-3</v>
      </c>
      <c r="AE385" s="30" t="s">
        <v>1797</v>
      </c>
      <c r="AF385" s="29" t="s">
        <v>1797</v>
      </c>
      <c r="AG385" s="26">
        <v>-4.7325102880658436</v>
      </c>
      <c r="AH385" s="26">
        <v>-257.04347826086956</v>
      </c>
      <c r="AI385" s="26">
        <v>5.1141868512110724</v>
      </c>
      <c r="AJ385" s="26">
        <v>-1.9896193771626298</v>
      </c>
      <c r="AK385" s="31">
        <v>84.839965397923876</v>
      </c>
      <c r="AL385" s="32" t="s">
        <v>1790</v>
      </c>
      <c r="AM385" s="29" t="s">
        <v>1790</v>
      </c>
      <c r="AN385" s="28">
        <v>1156</v>
      </c>
      <c r="AO385" s="33">
        <v>36350</v>
      </c>
      <c r="AP385" s="33" t="s">
        <v>1790</v>
      </c>
      <c r="AQ385" s="28">
        <v>980.75</v>
      </c>
      <c r="AR385" s="28">
        <v>36350</v>
      </c>
      <c r="AS385" s="46" t="s">
        <v>1790</v>
      </c>
    </row>
    <row r="386" spans="1:45" s="34" customFormat="1" ht="21.75" customHeight="1" x14ac:dyDescent="0.3">
      <c r="A386" s="20">
        <v>23890</v>
      </c>
      <c r="B386" s="21" t="s">
        <v>2073</v>
      </c>
      <c r="C386" s="22" t="s">
        <v>2412</v>
      </c>
      <c r="D386" s="22" t="s">
        <v>2416</v>
      </c>
      <c r="E386" s="22" t="s">
        <v>2422</v>
      </c>
      <c r="F386" s="22" t="s">
        <v>2423</v>
      </c>
      <c r="G386" s="23">
        <v>39.925132309281011</v>
      </c>
      <c r="H386" s="23">
        <v>24.393442622950822</v>
      </c>
      <c r="I386" s="23">
        <v>7.420934907556842</v>
      </c>
      <c r="J386" s="23">
        <v>11.66377255202049</v>
      </c>
      <c r="K386" s="23">
        <v>0</v>
      </c>
      <c r="L386" s="24">
        <v>4067.1750000000002</v>
      </c>
      <c r="M386" s="24">
        <v>4575</v>
      </c>
      <c r="N386" s="24">
        <v>5297.85</v>
      </c>
      <c r="O386" s="24">
        <v>5096.55</v>
      </c>
      <c r="P386" s="24">
        <v>5691</v>
      </c>
      <c r="Q386" s="25"/>
      <c r="R386" s="27">
        <v>202012</v>
      </c>
      <c r="S386" s="28">
        <v>1744</v>
      </c>
      <c r="T386" s="28">
        <v>1546</v>
      </c>
      <c r="U386" s="28">
        <v>1677</v>
      </c>
      <c r="V386" s="28">
        <v>1640</v>
      </c>
      <c r="W386" s="28">
        <v>1648</v>
      </c>
      <c r="X386" s="45">
        <v>0.48780487804878092</v>
      </c>
      <c r="Y386" s="29">
        <v>-5.5045871559633035</v>
      </c>
      <c r="Z386" s="28">
        <v>118</v>
      </c>
      <c r="AA386" s="28">
        <v>132</v>
      </c>
      <c r="AB386" s="28">
        <v>215</v>
      </c>
      <c r="AC386" s="28">
        <v>177</v>
      </c>
      <c r="AD386" s="28">
        <v>98</v>
      </c>
      <c r="AE386" s="30">
        <v>-44.632768361581924</v>
      </c>
      <c r="AF386" s="29">
        <v>-16.949152542372879</v>
      </c>
      <c r="AG386" s="26">
        <v>9.553064045461527</v>
      </c>
      <c r="AH386" s="26">
        <v>9.14951768488746</v>
      </c>
      <c r="AI386" s="26">
        <v>1.4341334341334342</v>
      </c>
      <c r="AJ386" s="26">
        <v>15.674415674415673</v>
      </c>
      <c r="AK386" s="31">
        <v>47.439047439047435</v>
      </c>
      <c r="AL386" s="32">
        <v>400</v>
      </c>
      <c r="AM386" s="29">
        <v>0.64308681672025725</v>
      </c>
      <c r="AN386" s="28">
        <v>3968.25</v>
      </c>
      <c r="AO386" s="33">
        <v>62200</v>
      </c>
      <c r="AP386" s="33">
        <v>3.5579999999999998</v>
      </c>
      <c r="AQ386" s="28">
        <v>1882.5</v>
      </c>
      <c r="AR386" s="28">
        <v>62200</v>
      </c>
      <c r="AS386" s="46">
        <v>0.64308681672025725</v>
      </c>
    </row>
    <row r="387" spans="1:45" s="34" customFormat="1" ht="21.75" customHeight="1" x14ac:dyDescent="0.3">
      <c r="A387" s="20">
        <v>122450</v>
      </c>
      <c r="B387" s="21" t="s">
        <v>1179</v>
      </c>
      <c r="C387" s="22" t="s">
        <v>3047</v>
      </c>
      <c r="D387" s="22" t="s">
        <v>3048</v>
      </c>
      <c r="E387" s="22" t="s">
        <v>3052</v>
      </c>
      <c r="F387" s="22" t="s">
        <v>3055</v>
      </c>
      <c r="G387" s="23">
        <v>347.65480416852495</v>
      </c>
      <c r="H387" s="23">
        <v>76.296959133649239</v>
      </c>
      <c r="I387" s="23">
        <v>45.56629653237092</v>
      </c>
      <c r="J387" s="23">
        <v>88.889599071767037</v>
      </c>
      <c r="K387" s="23">
        <v>-1.24</v>
      </c>
      <c r="L387" s="24">
        <v>1205.1696864999999</v>
      </c>
      <c r="M387" s="24">
        <v>3060.1775699999998</v>
      </c>
      <c r="N387" s="24">
        <v>3706.2150569999999</v>
      </c>
      <c r="O387" s="24">
        <v>2856.1657319999999</v>
      </c>
      <c r="P387" s="24">
        <v>5395</v>
      </c>
      <c r="Q387" s="25"/>
      <c r="R387" s="27">
        <v>202012</v>
      </c>
      <c r="S387" s="28">
        <v>768</v>
      </c>
      <c r="T387" s="28">
        <v>619</v>
      </c>
      <c r="U387" s="28">
        <v>859</v>
      </c>
      <c r="V387" s="28">
        <v>898</v>
      </c>
      <c r="W387" s="28">
        <v>812</v>
      </c>
      <c r="X387" s="45">
        <v>-9.5768374164810659</v>
      </c>
      <c r="Y387" s="29">
        <v>5.7291666666666741</v>
      </c>
      <c r="Z387" s="28">
        <v>139</v>
      </c>
      <c r="AA387" s="28">
        <v>51</v>
      </c>
      <c r="AB387" s="28">
        <v>276</v>
      </c>
      <c r="AC387" s="28">
        <v>223</v>
      </c>
      <c r="AD387" s="28">
        <v>110</v>
      </c>
      <c r="AE387" s="30">
        <v>-50.672645739910315</v>
      </c>
      <c r="AF387" s="29">
        <v>-20.863309352517987</v>
      </c>
      <c r="AG387" s="26">
        <v>20.702634880803011</v>
      </c>
      <c r="AH387" s="26">
        <v>8.1742424242424239</v>
      </c>
      <c r="AI387" s="26">
        <v>1.1571666041074589</v>
      </c>
      <c r="AJ387" s="26">
        <v>14.156255027079201</v>
      </c>
      <c r="AK387" s="31">
        <v>70.518526462544912</v>
      </c>
      <c r="AL387" s="32" t="s">
        <v>1790</v>
      </c>
      <c r="AM387" s="29" t="s">
        <v>1790</v>
      </c>
      <c r="AN387" s="28">
        <v>4662.25</v>
      </c>
      <c r="AO387" s="33">
        <v>11900</v>
      </c>
      <c r="AP387" s="33" t="s">
        <v>1790</v>
      </c>
      <c r="AQ387" s="28">
        <v>3287.75</v>
      </c>
      <c r="AR387" s="28">
        <v>11900</v>
      </c>
      <c r="AS387" s="46" t="s">
        <v>1790</v>
      </c>
    </row>
    <row r="388" spans="1:45" s="34" customFormat="1" ht="21.75" customHeight="1" x14ac:dyDescent="0.3">
      <c r="A388" s="20">
        <v>81000</v>
      </c>
      <c r="B388" s="21" t="s">
        <v>566</v>
      </c>
      <c r="C388" s="22" t="s">
        <v>1799</v>
      </c>
      <c r="D388" s="22" t="s">
        <v>2635</v>
      </c>
      <c r="E388" s="22" t="s">
        <v>2636</v>
      </c>
      <c r="F388" s="22" t="s">
        <v>2637</v>
      </c>
      <c r="G388" s="23">
        <v>107.47527677505798</v>
      </c>
      <c r="H388" s="23">
        <v>-25.531195300380983</v>
      </c>
      <c r="I388" s="23">
        <v>-19.337464928845939</v>
      </c>
      <c r="J388" s="23">
        <v>-0.82632430015064928</v>
      </c>
      <c r="K388" s="23">
        <v>0</v>
      </c>
      <c r="L388" s="24">
        <v>2854.797975</v>
      </c>
      <c r="M388" s="24">
        <v>7953.6660000000002</v>
      </c>
      <c r="N388" s="24">
        <v>7342.938075</v>
      </c>
      <c r="O388" s="24">
        <v>5972.3509875</v>
      </c>
      <c r="P388" s="24">
        <v>5923</v>
      </c>
      <c r="Q388" s="25"/>
      <c r="R388" s="27">
        <v>202012</v>
      </c>
      <c r="S388" s="28">
        <v>563</v>
      </c>
      <c r="T388" s="28">
        <v>352</v>
      </c>
      <c r="U388" s="28">
        <v>394</v>
      </c>
      <c r="V388" s="28">
        <v>472</v>
      </c>
      <c r="W388" s="28">
        <v>469</v>
      </c>
      <c r="X388" s="45">
        <v>-0.63559322033898136</v>
      </c>
      <c r="Y388" s="29">
        <v>-16.696269982238011</v>
      </c>
      <c r="Z388" s="28">
        <v>4</v>
      </c>
      <c r="AA388" s="28">
        <v>31</v>
      </c>
      <c r="AB388" s="28">
        <v>17</v>
      </c>
      <c r="AC388" s="28">
        <v>41</v>
      </c>
      <c r="AD388" s="28">
        <v>3</v>
      </c>
      <c r="AE388" s="30">
        <v>-92.682926829268297</v>
      </c>
      <c r="AF388" s="29">
        <v>-25</v>
      </c>
      <c r="AG388" s="26">
        <v>5.4534676941315947</v>
      </c>
      <c r="AH388" s="26">
        <v>64.380434782608702</v>
      </c>
      <c r="AI388" s="26">
        <v>3.173744139316812</v>
      </c>
      <c r="AJ388" s="26">
        <v>4.9296718017414598</v>
      </c>
      <c r="AK388" s="31">
        <v>30.274614869390486</v>
      </c>
      <c r="AL388" s="32">
        <v>300</v>
      </c>
      <c r="AM388" s="29">
        <v>0.71942446043165476</v>
      </c>
      <c r="AN388" s="28">
        <v>1866.25</v>
      </c>
      <c r="AO388" s="33">
        <v>41700</v>
      </c>
      <c r="AP388" s="33">
        <v>58.701999999999998</v>
      </c>
      <c r="AQ388" s="28">
        <v>565</v>
      </c>
      <c r="AR388" s="28">
        <v>41700</v>
      </c>
      <c r="AS388" s="46">
        <v>0.71942446043165476</v>
      </c>
    </row>
    <row r="389" spans="1:45" s="34" customFormat="1" ht="21.75" customHeight="1" x14ac:dyDescent="0.3">
      <c r="A389" s="20">
        <v>5070</v>
      </c>
      <c r="B389" s="21" t="s">
        <v>635</v>
      </c>
      <c r="C389" s="22" t="s">
        <v>1823</v>
      </c>
      <c r="D389" s="22" t="s">
        <v>2678</v>
      </c>
      <c r="E389" s="22" t="s">
        <v>2258</v>
      </c>
      <c r="F389" s="22" t="s">
        <v>2682</v>
      </c>
      <c r="G389" s="23">
        <v>142.63514458956575</v>
      </c>
      <c r="H389" s="23">
        <v>36.422011759298911</v>
      </c>
      <c r="I389" s="23">
        <v>2.2318797799212753</v>
      </c>
      <c r="J389" s="23">
        <v>13.810628594774222</v>
      </c>
      <c r="K389" s="23">
        <v>6.19</v>
      </c>
      <c r="L389" s="24">
        <v>2483.1522285000001</v>
      </c>
      <c r="M389" s="24">
        <v>4416.4427150000001</v>
      </c>
      <c r="N389" s="24">
        <v>5893.4649474999997</v>
      </c>
      <c r="O389" s="24">
        <v>5293.8816649999999</v>
      </c>
      <c r="P389" s="24">
        <v>6025</v>
      </c>
      <c r="Q389" s="25"/>
      <c r="R389" s="27">
        <v>202012</v>
      </c>
      <c r="S389" s="28">
        <v>409</v>
      </c>
      <c r="T389" s="28">
        <v>432</v>
      </c>
      <c r="U389" s="28">
        <v>407</v>
      </c>
      <c r="V389" s="28">
        <v>460</v>
      </c>
      <c r="W389" s="28">
        <v>743</v>
      </c>
      <c r="X389" s="45">
        <v>61.521739130434774</v>
      </c>
      <c r="Y389" s="29">
        <v>81.662591687041569</v>
      </c>
      <c r="Z389" s="28">
        <v>-11</v>
      </c>
      <c r="AA389" s="28">
        <v>16</v>
      </c>
      <c r="AB389" s="28">
        <v>21</v>
      </c>
      <c r="AC389" s="28">
        <v>33</v>
      </c>
      <c r="AD389" s="28">
        <v>54</v>
      </c>
      <c r="AE389" s="30">
        <v>63.636363636363647</v>
      </c>
      <c r="AF389" s="29" t="s">
        <v>1798</v>
      </c>
      <c r="AG389" s="26">
        <v>6.072477962781587</v>
      </c>
      <c r="AH389" s="26">
        <v>48.588709677419352</v>
      </c>
      <c r="AI389" s="26">
        <v>3.8455401308441042</v>
      </c>
      <c r="AJ389" s="26">
        <v>7.9144726344343388</v>
      </c>
      <c r="AK389" s="31">
        <v>88.192117440561674</v>
      </c>
      <c r="AL389" s="32" t="s">
        <v>1790</v>
      </c>
      <c r="AM389" s="29" t="s">
        <v>1790</v>
      </c>
      <c r="AN389" s="28">
        <v>1566.75</v>
      </c>
      <c r="AO389" s="33">
        <v>20600</v>
      </c>
      <c r="AP389" s="33" t="s">
        <v>1790</v>
      </c>
      <c r="AQ389" s="28">
        <v>1381.75</v>
      </c>
      <c r="AR389" s="28">
        <v>20600</v>
      </c>
      <c r="AS389" s="46" t="s">
        <v>1790</v>
      </c>
    </row>
    <row r="390" spans="1:45" s="34" customFormat="1" ht="21.75" customHeight="1" x14ac:dyDescent="0.3">
      <c r="A390" s="20">
        <v>232140</v>
      </c>
      <c r="B390" s="21" t="s">
        <v>39</v>
      </c>
      <c r="C390" s="22" t="s">
        <v>2128</v>
      </c>
      <c r="D390" s="22" t="s">
        <v>2149</v>
      </c>
      <c r="E390" s="22" t="s">
        <v>2163</v>
      </c>
      <c r="F390" s="22" t="s">
        <v>2173</v>
      </c>
      <c r="G390" s="23">
        <v>197.24384550410207</v>
      </c>
      <c r="H390" s="23">
        <v>31.447558186040926</v>
      </c>
      <c r="I390" s="23">
        <v>10.888013749275594</v>
      </c>
      <c r="J390" s="23">
        <v>0.59422196592051613</v>
      </c>
      <c r="K390" s="23">
        <v>-0.57999999999999996</v>
      </c>
      <c r="L390" s="24">
        <v>1876.91018145</v>
      </c>
      <c r="M390" s="24">
        <v>4244.2781569999997</v>
      </c>
      <c r="N390" s="24">
        <v>5031.2020310999997</v>
      </c>
      <c r="O390" s="24">
        <v>5546.0441872000001</v>
      </c>
      <c r="P390" s="24">
        <v>5579</v>
      </c>
      <c r="Q390" s="25"/>
      <c r="R390" s="27">
        <v>202012</v>
      </c>
      <c r="S390" s="28">
        <v>203</v>
      </c>
      <c r="T390" s="28">
        <v>339</v>
      </c>
      <c r="U390" s="28">
        <v>463</v>
      </c>
      <c r="V390" s="28">
        <v>393</v>
      </c>
      <c r="W390" s="28">
        <v>526</v>
      </c>
      <c r="X390" s="45">
        <v>33.842239185750643</v>
      </c>
      <c r="Y390" s="29">
        <v>159.11330049261085</v>
      </c>
      <c r="Z390" s="28">
        <v>-25</v>
      </c>
      <c r="AA390" s="28">
        <v>35</v>
      </c>
      <c r="AB390" s="28">
        <v>70</v>
      </c>
      <c r="AC390" s="28">
        <v>51</v>
      </c>
      <c r="AD390" s="28">
        <v>92</v>
      </c>
      <c r="AE390" s="30">
        <v>80.392156862745097</v>
      </c>
      <c r="AF390" s="29" t="s">
        <v>1798</v>
      </c>
      <c r="AG390" s="26">
        <v>14.410226612434633</v>
      </c>
      <c r="AH390" s="26">
        <v>22.495967741935484</v>
      </c>
      <c r="AI390" s="26">
        <v>3.4044241037376048</v>
      </c>
      <c r="AJ390" s="26">
        <v>15.133485888634629</v>
      </c>
      <c r="AK390" s="31">
        <v>54.584286803966442</v>
      </c>
      <c r="AL390" s="32" t="s">
        <v>1790</v>
      </c>
      <c r="AM390" s="29" t="s">
        <v>1790</v>
      </c>
      <c r="AN390" s="28">
        <v>1638.75</v>
      </c>
      <c r="AO390" s="33">
        <v>6860</v>
      </c>
      <c r="AP390" s="33" t="s">
        <v>1790</v>
      </c>
      <c r="AQ390" s="28">
        <v>894.5</v>
      </c>
      <c r="AR390" s="28">
        <v>6860</v>
      </c>
      <c r="AS390" s="46" t="s">
        <v>1790</v>
      </c>
    </row>
    <row r="391" spans="1:45" s="34" customFormat="1" ht="21.75" customHeight="1" x14ac:dyDescent="0.3">
      <c r="A391" s="20">
        <v>26890</v>
      </c>
      <c r="B391" s="21" t="s">
        <v>307</v>
      </c>
      <c r="C391" s="22" t="s">
        <v>2370</v>
      </c>
      <c r="D391" s="22" t="s">
        <v>2379</v>
      </c>
      <c r="E391" s="22" t="s">
        <v>2380</v>
      </c>
      <c r="F391" s="22" t="s">
        <v>1857</v>
      </c>
      <c r="G391" s="23">
        <v>151.39425205841945</v>
      </c>
      <c r="H391" s="23">
        <v>30.907843253693336</v>
      </c>
      <c r="I391" s="23">
        <v>104.31133311444758</v>
      </c>
      <c r="J391" s="23">
        <v>59.99847508784741</v>
      </c>
      <c r="K391" s="23">
        <v>29.96</v>
      </c>
      <c r="L391" s="24">
        <v>2984.15733</v>
      </c>
      <c r="M391" s="24">
        <v>5730.7490625</v>
      </c>
      <c r="N391" s="24">
        <v>3671.8472175000002</v>
      </c>
      <c r="O391" s="24">
        <v>4688.7946874999998</v>
      </c>
      <c r="P391" s="24">
        <v>7502</v>
      </c>
      <c r="Q391" s="25"/>
      <c r="R391" s="27">
        <v>202012</v>
      </c>
      <c r="S391" s="28">
        <v>452</v>
      </c>
      <c r="T391" s="28">
        <v>380</v>
      </c>
      <c r="U391" s="28">
        <v>395</v>
      </c>
      <c r="V391" s="28">
        <v>468</v>
      </c>
      <c r="W391" s="28">
        <v>499</v>
      </c>
      <c r="X391" s="45">
        <v>6.6239316239316226</v>
      </c>
      <c r="Y391" s="29">
        <v>10.398230088495586</v>
      </c>
      <c r="Z391" s="28">
        <v>33</v>
      </c>
      <c r="AA391" s="28">
        <v>68</v>
      </c>
      <c r="AB391" s="28">
        <v>41</v>
      </c>
      <c r="AC391" s="28">
        <v>80</v>
      </c>
      <c r="AD391" s="28">
        <v>119</v>
      </c>
      <c r="AE391" s="30">
        <v>48.750000000000007</v>
      </c>
      <c r="AF391" s="29">
        <v>260.60606060606062</v>
      </c>
      <c r="AG391" s="26">
        <v>17.680826636050519</v>
      </c>
      <c r="AH391" s="26">
        <v>24.357142857142858</v>
      </c>
      <c r="AI391" s="26">
        <v>4.4045207691178625</v>
      </c>
      <c r="AJ391" s="26">
        <v>18.083076471451637</v>
      </c>
      <c r="AK391" s="31">
        <v>37.222956113312783</v>
      </c>
      <c r="AL391" s="32">
        <v>90</v>
      </c>
      <c r="AM391" s="29">
        <v>0.5</v>
      </c>
      <c r="AN391" s="28">
        <v>1703.25</v>
      </c>
      <c r="AO391" s="33">
        <v>18000</v>
      </c>
      <c r="AP391" s="33">
        <v>17.001000000000001</v>
      </c>
      <c r="AQ391" s="28">
        <v>634</v>
      </c>
      <c r="AR391" s="28">
        <v>18000</v>
      </c>
      <c r="AS391" s="46">
        <v>0.5</v>
      </c>
    </row>
    <row r="392" spans="1:45" s="34" customFormat="1" ht="21.75" customHeight="1" x14ac:dyDescent="0.3">
      <c r="A392" s="20">
        <v>243070</v>
      </c>
      <c r="B392" s="21" t="s">
        <v>1490</v>
      </c>
      <c r="C392" s="22" t="s">
        <v>3302</v>
      </c>
      <c r="D392" s="22" t="s">
        <v>3303</v>
      </c>
      <c r="E392" s="22" t="s">
        <v>3356</v>
      </c>
      <c r="F392" s="22" t="s">
        <v>3357</v>
      </c>
      <c r="G392" s="23">
        <v>40.149694215925138</v>
      </c>
      <c r="H392" s="23">
        <v>-11.525534070400278</v>
      </c>
      <c r="I392" s="23">
        <v>-3.0355600670548655</v>
      </c>
      <c r="J392" s="23">
        <v>3.965482527381603</v>
      </c>
      <c r="K392" s="23">
        <v>0.52</v>
      </c>
      <c r="L392" s="24">
        <v>4060.6581639999999</v>
      </c>
      <c r="M392" s="24">
        <v>6432.3643439999996</v>
      </c>
      <c r="N392" s="24">
        <v>5869.1619360000004</v>
      </c>
      <c r="O392" s="24">
        <v>5473.9321760000003</v>
      </c>
      <c r="P392" s="24">
        <v>5691</v>
      </c>
      <c r="Q392" s="25"/>
      <c r="R392" s="27">
        <v>202012</v>
      </c>
      <c r="S392" s="28">
        <v>1008</v>
      </c>
      <c r="T392" s="28">
        <v>946</v>
      </c>
      <c r="U392" s="28">
        <v>1036</v>
      </c>
      <c r="V392" s="28">
        <v>1060</v>
      </c>
      <c r="W392" s="28">
        <v>1025</v>
      </c>
      <c r="X392" s="45">
        <v>-3.301886792452835</v>
      </c>
      <c r="Y392" s="29">
        <v>1.6865079365079305</v>
      </c>
      <c r="Z392" s="28">
        <v>137</v>
      </c>
      <c r="AA392" s="28">
        <v>114</v>
      </c>
      <c r="AB392" s="28">
        <v>132</v>
      </c>
      <c r="AC392" s="28">
        <v>153</v>
      </c>
      <c r="AD392" s="28">
        <v>142</v>
      </c>
      <c r="AE392" s="30">
        <v>-7.1895424836601274</v>
      </c>
      <c r="AF392" s="29">
        <v>3.649635036496357</v>
      </c>
      <c r="AG392" s="26">
        <v>13.302188345217605</v>
      </c>
      <c r="AH392" s="26">
        <v>10.519408502772643</v>
      </c>
      <c r="AI392" s="26">
        <v>2.5856428895956385</v>
      </c>
      <c r="AJ392" s="26">
        <v>24.579736483416628</v>
      </c>
      <c r="AK392" s="31">
        <v>62.710131758291688</v>
      </c>
      <c r="AL392" s="32">
        <v>600</v>
      </c>
      <c r="AM392" s="29">
        <v>1.0416666666666665</v>
      </c>
      <c r="AN392" s="28">
        <v>2201</v>
      </c>
      <c r="AO392" s="33">
        <v>57600</v>
      </c>
      <c r="AP392" s="33">
        <v>10.38</v>
      </c>
      <c r="AQ392" s="28">
        <v>1380.25</v>
      </c>
      <c r="AR392" s="28">
        <v>57600</v>
      </c>
      <c r="AS392" s="46">
        <v>1.0416666666666665</v>
      </c>
    </row>
    <row r="393" spans="1:45" s="34" customFormat="1" ht="21.75" customHeight="1" x14ac:dyDescent="0.3">
      <c r="A393" s="20">
        <v>35600</v>
      </c>
      <c r="B393" s="21" t="s">
        <v>1483</v>
      </c>
      <c r="C393" s="22" t="s">
        <v>3252</v>
      </c>
      <c r="D393" s="22" t="s">
        <v>3253</v>
      </c>
      <c r="E393" s="22" t="s">
        <v>3256</v>
      </c>
      <c r="F393" s="22" t="s">
        <v>1849</v>
      </c>
      <c r="G393" s="23">
        <v>2.2418157630432534</v>
      </c>
      <c r="H393" s="23">
        <v>-2.3944479589085854</v>
      </c>
      <c r="I393" s="23">
        <v>2.4980609153315791</v>
      </c>
      <c r="J393" s="23">
        <v>11.739689358517214</v>
      </c>
      <c r="K393" s="23">
        <v>3.81</v>
      </c>
      <c r="L393" s="24">
        <v>5580.8868000000002</v>
      </c>
      <c r="M393" s="24">
        <v>5845.9789229999997</v>
      </c>
      <c r="N393" s="24">
        <v>5566.9345830000002</v>
      </c>
      <c r="O393" s="24">
        <v>5106.5114219999996</v>
      </c>
      <c r="P393" s="24">
        <v>5706</v>
      </c>
      <c r="Q393" s="25"/>
      <c r="R393" s="27">
        <v>202012</v>
      </c>
      <c r="S393" s="28">
        <v>2558</v>
      </c>
      <c r="T393" s="28">
        <v>2409</v>
      </c>
      <c r="U393" s="28">
        <v>1417</v>
      </c>
      <c r="V393" s="28">
        <v>1979</v>
      </c>
      <c r="W393" s="28">
        <v>2296</v>
      </c>
      <c r="X393" s="45">
        <v>16.018191005558368</v>
      </c>
      <c r="Y393" s="29">
        <v>-10.242376856919467</v>
      </c>
      <c r="Z393" s="28">
        <v>231</v>
      </c>
      <c r="AA393" s="28">
        <v>228</v>
      </c>
      <c r="AB393" s="28">
        <v>256</v>
      </c>
      <c r="AC393" s="28">
        <v>268</v>
      </c>
      <c r="AD393" s="28">
        <v>228</v>
      </c>
      <c r="AE393" s="30">
        <v>-14.925373134328357</v>
      </c>
      <c r="AF393" s="29">
        <v>-1.2987012987012991</v>
      </c>
      <c r="AG393" s="26">
        <v>12.097271941735588</v>
      </c>
      <c r="AH393" s="26">
        <v>5.8224489795918366</v>
      </c>
      <c r="AI393" s="26">
        <v>1.3737811484290356</v>
      </c>
      <c r="AJ393" s="26">
        <v>23.594558805826413</v>
      </c>
      <c r="AK393" s="31">
        <v>193.39111592632719</v>
      </c>
      <c r="AL393" s="32">
        <v>350</v>
      </c>
      <c r="AM393" s="29">
        <v>1.7114914425427872</v>
      </c>
      <c r="AN393" s="28">
        <v>4153.5</v>
      </c>
      <c r="AO393" s="33">
        <v>20450</v>
      </c>
      <c r="AP393" s="33">
        <v>17.585000000000001</v>
      </c>
      <c r="AQ393" s="28">
        <v>8032.5</v>
      </c>
      <c r="AR393" s="28">
        <v>20450</v>
      </c>
      <c r="AS393" s="46">
        <v>1.7114914425427872</v>
      </c>
    </row>
    <row r="394" spans="1:45" s="34" customFormat="1" ht="21.75" customHeight="1" x14ac:dyDescent="0.3">
      <c r="A394" s="20">
        <v>241820</v>
      </c>
      <c r="B394" s="21" t="s">
        <v>1650</v>
      </c>
      <c r="C394" s="22" t="s">
        <v>3419</v>
      </c>
      <c r="D394" s="22" t="s">
        <v>3420</v>
      </c>
      <c r="E394" s="22" t="s">
        <v>3678</v>
      </c>
      <c r="F394" s="22" t="s">
        <v>3437</v>
      </c>
      <c r="G394" s="23">
        <v>243.30342384237292</v>
      </c>
      <c r="H394" s="23">
        <v>53.762752504171885</v>
      </c>
      <c r="I394" s="23">
        <v>52.457101568864516</v>
      </c>
      <c r="J394" s="23">
        <v>45.938246191437202</v>
      </c>
      <c r="K394" s="23">
        <v>-0.56000000000000005</v>
      </c>
      <c r="L394" s="24">
        <v>1553.1450110000001</v>
      </c>
      <c r="M394" s="24">
        <v>3467.6798595</v>
      </c>
      <c r="N394" s="24">
        <v>3497.3772589999999</v>
      </c>
      <c r="O394" s="24">
        <v>3653.6001624999999</v>
      </c>
      <c r="P394" s="24">
        <v>5332</v>
      </c>
      <c r="Q394" s="25"/>
      <c r="R394" s="27">
        <v>202012</v>
      </c>
      <c r="S394" s="28">
        <v>0</v>
      </c>
      <c r="T394" s="28">
        <v>4</v>
      </c>
      <c r="U394" s="28">
        <v>208</v>
      </c>
      <c r="V394" s="28">
        <v>246</v>
      </c>
      <c r="W394" s="28">
        <v>79</v>
      </c>
      <c r="X394" s="45">
        <v>-67.886178861788622</v>
      </c>
      <c r="Y394" s="29" t="s">
        <v>1790</v>
      </c>
      <c r="Z394" s="28">
        <v>-15</v>
      </c>
      <c r="AA394" s="28">
        <v>-16</v>
      </c>
      <c r="AB394" s="28">
        <v>129</v>
      </c>
      <c r="AC394" s="28">
        <v>134</v>
      </c>
      <c r="AD394" s="28">
        <v>10</v>
      </c>
      <c r="AE394" s="30">
        <v>-92.537313432835816</v>
      </c>
      <c r="AF394" s="29" t="s">
        <v>1798</v>
      </c>
      <c r="AG394" s="26">
        <v>47.858472998137799</v>
      </c>
      <c r="AH394" s="26">
        <v>20.747081712062258</v>
      </c>
      <c r="AI394" s="26">
        <v>26.726817042606516</v>
      </c>
      <c r="AJ394" s="26">
        <v>128.82205513784461</v>
      </c>
      <c r="AK394" s="31">
        <v>94.110275689223059</v>
      </c>
      <c r="AL394" s="32" t="s">
        <v>1790</v>
      </c>
      <c r="AM394" s="29" t="s">
        <v>1790</v>
      </c>
      <c r="AN394" s="28">
        <v>199.5</v>
      </c>
      <c r="AO394" s="33">
        <v>52900</v>
      </c>
      <c r="AP394" s="33" t="s">
        <v>1790</v>
      </c>
      <c r="AQ394" s="28">
        <v>187.75</v>
      </c>
      <c r="AR394" s="28">
        <v>52900</v>
      </c>
      <c r="AS394" s="46" t="s">
        <v>1790</v>
      </c>
    </row>
    <row r="395" spans="1:45" s="34" customFormat="1" ht="21.75" customHeight="1" x14ac:dyDescent="0.3">
      <c r="A395" s="20">
        <v>208640</v>
      </c>
      <c r="B395" s="21" t="s">
        <v>1269</v>
      </c>
      <c r="C395" s="22" t="s">
        <v>3134</v>
      </c>
      <c r="D395" s="22" t="s">
        <v>3491</v>
      </c>
      <c r="E395" s="22" t="s">
        <v>3492</v>
      </c>
      <c r="F395" s="22" t="s">
        <v>3634</v>
      </c>
      <c r="G395" s="23">
        <v>660.16828858654276</v>
      </c>
      <c r="H395" s="23">
        <v>112.55367168583498</v>
      </c>
      <c r="I395" s="23">
        <v>170.90993323010761</v>
      </c>
      <c r="J395" s="23">
        <v>135.95381281331953</v>
      </c>
      <c r="K395" s="23">
        <v>1.25</v>
      </c>
      <c r="L395" s="24">
        <v>649.5930012</v>
      </c>
      <c r="M395" s="24">
        <v>2323.1779347000002</v>
      </c>
      <c r="N395" s="24">
        <v>1822.7460105</v>
      </c>
      <c r="O395" s="24">
        <v>2092.7824565000001</v>
      </c>
      <c r="P395" s="24">
        <v>4938</v>
      </c>
      <c r="Q395" s="25"/>
      <c r="R395" s="27">
        <v>202012</v>
      </c>
      <c r="S395" s="28">
        <v>10</v>
      </c>
      <c r="T395" s="28">
        <v>6</v>
      </c>
      <c r="U395" s="28">
        <v>7</v>
      </c>
      <c r="V395" s="28">
        <v>5</v>
      </c>
      <c r="W395" s="28">
        <v>53</v>
      </c>
      <c r="X395" s="45">
        <v>960</v>
      </c>
      <c r="Y395" s="29">
        <v>430</v>
      </c>
      <c r="Z395" s="28">
        <v>-34</v>
      </c>
      <c r="AA395" s="28">
        <v>-28</v>
      </c>
      <c r="AB395" s="28">
        <v>-29</v>
      </c>
      <c r="AC395" s="28">
        <v>-28</v>
      </c>
      <c r="AD395" s="28">
        <v>-35</v>
      </c>
      <c r="AE395" s="30" t="s">
        <v>1797</v>
      </c>
      <c r="AF395" s="29" t="s">
        <v>1797</v>
      </c>
      <c r="AG395" s="26">
        <v>-169.01408450704224</v>
      </c>
      <c r="AH395" s="26">
        <v>-41.15</v>
      </c>
      <c r="AI395" s="26">
        <v>15.287925696594428</v>
      </c>
      <c r="AJ395" s="26">
        <v>-37.151702786377712</v>
      </c>
      <c r="AK395" s="31">
        <v>18.575851393188856</v>
      </c>
      <c r="AL395" s="32" t="s">
        <v>1790</v>
      </c>
      <c r="AM395" s="29" t="s">
        <v>1790</v>
      </c>
      <c r="AN395" s="28">
        <v>323</v>
      </c>
      <c r="AO395" s="33">
        <v>3655</v>
      </c>
      <c r="AP395" s="33" t="s">
        <v>1790</v>
      </c>
      <c r="AQ395" s="28">
        <v>60</v>
      </c>
      <c r="AR395" s="28">
        <v>3655</v>
      </c>
      <c r="AS395" s="46" t="s">
        <v>1790</v>
      </c>
    </row>
    <row r="396" spans="1:45" s="34" customFormat="1" ht="21.75" customHeight="1" x14ac:dyDescent="0.3">
      <c r="A396" s="20">
        <v>36930</v>
      </c>
      <c r="B396" s="21" t="s">
        <v>78</v>
      </c>
      <c r="C396" s="22" t="s">
        <v>2128</v>
      </c>
      <c r="D396" s="22" t="s">
        <v>2149</v>
      </c>
      <c r="E396" s="22" t="s">
        <v>2150</v>
      </c>
      <c r="F396" s="22" t="s">
        <v>2152</v>
      </c>
      <c r="G396" s="23">
        <v>108.19934935838012</v>
      </c>
      <c r="H396" s="23">
        <v>60.602583656534435</v>
      </c>
      <c r="I396" s="23">
        <v>40.502628401360809</v>
      </c>
      <c r="J396" s="23">
        <v>16.371587547875066</v>
      </c>
      <c r="K396" s="23">
        <v>0</v>
      </c>
      <c r="L396" s="24">
        <v>2653.7066599999998</v>
      </c>
      <c r="M396" s="24">
        <v>3440.1688156</v>
      </c>
      <c r="N396" s="24">
        <v>3932.310778</v>
      </c>
      <c r="O396" s="24">
        <v>4747.7224607999997</v>
      </c>
      <c r="P396" s="24">
        <v>5525</v>
      </c>
      <c r="Q396" s="25"/>
      <c r="R396" s="27">
        <v>202012</v>
      </c>
      <c r="S396" s="28">
        <v>612</v>
      </c>
      <c r="T396" s="28">
        <v>353</v>
      </c>
      <c r="U396" s="28">
        <v>356</v>
      </c>
      <c r="V396" s="28">
        <v>176</v>
      </c>
      <c r="W396" s="28">
        <v>300</v>
      </c>
      <c r="X396" s="45">
        <v>70.454545454545453</v>
      </c>
      <c r="Y396" s="29">
        <v>-50.980392156862742</v>
      </c>
      <c r="Z396" s="28">
        <v>16</v>
      </c>
      <c r="AA396" s="28">
        <v>-24</v>
      </c>
      <c r="AB396" s="28">
        <v>9</v>
      </c>
      <c r="AC396" s="28">
        <v>-138</v>
      </c>
      <c r="AD396" s="28">
        <v>-97</v>
      </c>
      <c r="AE396" s="30" t="s">
        <v>1797</v>
      </c>
      <c r="AF396" s="29" t="s">
        <v>1792</v>
      </c>
      <c r="AG396" s="26">
        <v>-21.09704641350211</v>
      </c>
      <c r="AH396" s="26">
        <v>-22.1</v>
      </c>
      <c r="AI396" s="26">
        <v>2.3590947907771134</v>
      </c>
      <c r="AJ396" s="26">
        <v>-10.67463706233988</v>
      </c>
      <c r="AK396" s="31">
        <v>123.06789069171649</v>
      </c>
      <c r="AL396" s="32" t="s">
        <v>1790</v>
      </c>
      <c r="AM396" s="29" t="s">
        <v>1790</v>
      </c>
      <c r="AN396" s="28">
        <v>2342</v>
      </c>
      <c r="AO396" s="33">
        <v>11450</v>
      </c>
      <c r="AP396" s="33" t="s">
        <v>1790</v>
      </c>
      <c r="AQ396" s="28">
        <v>2882.25</v>
      </c>
      <c r="AR396" s="28">
        <v>11450</v>
      </c>
      <c r="AS396" s="46" t="s">
        <v>1790</v>
      </c>
    </row>
    <row r="397" spans="1:45" s="34" customFormat="1" ht="21.75" customHeight="1" x14ac:dyDescent="0.3">
      <c r="A397" s="20">
        <v>137400</v>
      </c>
      <c r="B397" s="21" t="s">
        <v>638</v>
      </c>
      <c r="C397" s="22" t="s">
        <v>1823</v>
      </c>
      <c r="D397" s="22" t="s">
        <v>2686</v>
      </c>
      <c r="E397" s="22" t="s">
        <v>2687</v>
      </c>
      <c r="F397" s="22" t="s">
        <v>2688</v>
      </c>
      <c r="G397" s="23">
        <v>222.59847342949519</v>
      </c>
      <c r="H397" s="23">
        <v>8.8102232721796412</v>
      </c>
      <c r="I397" s="23">
        <v>-10.257323257274765</v>
      </c>
      <c r="J397" s="23">
        <v>4.883132016550995E-2</v>
      </c>
      <c r="K397" s="23">
        <v>2.54</v>
      </c>
      <c r="L397" s="24">
        <v>1705.8357225</v>
      </c>
      <c r="M397" s="24">
        <v>5057.429196</v>
      </c>
      <c r="N397" s="24">
        <v>6131.9766689999997</v>
      </c>
      <c r="O397" s="24">
        <v>5500.3141240000004</v>
      </c>
      <c r="P397" s="24">
        <v>5503</v>
      </c>
      <c r="Q397" s="25"/>
      <c r="R397" s="27">
        <v>202012</v>
      </c>
      <c r="S397" s="28">
        <v>618</v>
      </c>
      <c r="T397" s="28">
        <v>829</v>
      </c>
      <c r="U397" s="28">
        <v>968</v>
      </c>
      <c r="V397" s="28">
        <v>661</v>
      </c>
      <c r="W397" s="28">
        <v>1443</v>
      </c>
      <c r="X397" s="45">
        <v>118.30559757942511</v>
      </c>
      <c r="Y397" s="29">
        <v>133.49514563106797</v>
      </c>
      <c r="Z397" s="28">
        <v>-130</v>
      </c>
      <c r="AA397" s="28">
        <v>73</v>
      </c>
      <c r="AB397" s="28">
        <v>137</v>
      </c>
      <c r="AC397" s="28">
        <v>93</v>
      </c>
      <c r="AD397" s="28">
        <v>250</v>
      </c>
      <c r="AE397" s="30">
        <v>168.81720430107526</v>
      </c>
      <c r="AF397" s="29" t="s">
        <v>1798</v>
      </c>
      <c r="AG397" s="26">
        <v>14.175852345552423</v>
      </c>
      <c r="AH397" s="26">
        <v>9.9511754068716094</v>
      </c>
      <c r="AI397" s="26">
        <v>5.1866163996229968</v>
      </c>
      <c r="AJ397" s="26">
        <v>52.120640904806784</v>
      </c>
      <c r="AK397" s="31">
        <v>348.11498586239395</v>
      </c>
      <c r="AL397" s="32">
        <v>100</v>
      </c>
      <c r="AM397" s="29">
        <v>0.41322314049586778</v>
      </c>
      <c r="AN397" s="28">
        <v>1061</v>
      </c>
      <c r="AO397" s="33">
        <v>24200</v>
      </c>
      <c r="AP397" s="33">
        <v>6.3860000000000001</v>
      </c>
      <c r="AQ397" s="28">
        <v>3693.5</v>
      </c>
      <c r="AR397" s="28">
        <v>24200</v>
      </c>
      <c r="AS397" s="46">
        <v>0.41322314049586778</v>
      </c>
    </row>
    <row r="398" spans="1:45" s="34" customFormat="1" ht="21.75" customHeight="1" x14ac:dyDescent="0.3">
      <c r="A398" s="20">
        <v>33290</v>
      </c>
      <c r="B398" s="21" t="s">
        <v>996</v>
      </c>
      <c r="C398" s="22" t="s">
        <v>2873</v>
      </c>
      <c r="D398" s="22" t="s">
        <v>2874</v>
      </c>
      <c r="E398" s="22" t="s">
        <v>2875</v>
      </c>
      <c r="F398" s="22" t="s">
        <v>2897</v>
      </c>
      <c r="G398" s="23">
        <v>29.972039630306369</v>
      </c>
      <c r="H398" s="23">
        <v>2.401992756621274</v>
      </c>
      <c r="I398" s="23">
        <v>14.330540299955285</v>
      </c>
      <c r="J398" s="23">
        <v>7.4014166454125396</v>
      </c>
      <c r="K398" s="23">
        <v>0.47</v>
      </c>
      <c r="L398" s="24">
        <v>4344.0112319999998</v>
      </c>
      <c r="M398" s="24">
        <v>5513.5645782000001</v>
      </c>
      <c r="N398" s="24">
        <v>4938.3130572</v>
      </c>
      <c r="O398" s="24">
        <v>5256.9138996000001</v>
      </c>
      <c r="P398" s="24">
        <v>5646</v>
      </c>
      <c r="Q398" s="25"/>
      <c r="R398" s="27">
        <v>202012</v>
      </c>
      <c r="S398" s="28">
        <v>1146</v>
      </c>
      <c r="T398" s="28">
        <v>998</v>
      </c>
      <c r="U398" s="28">
        <v>1157</v>
      </c>
      <c r="V398" s="28">
        <v>880</v>
      </c>
      <c r="W398" s="28">
        <v>1228</v>
      </c>
      <c r="X398" s="45">
        <v>39.545454545454547</v>
      </c>
      <c r="Y398" s="29">
        <v>7.1553228621291431</v>
      </c>
      <c r="Z398" s="28">
        <v>233</v>
      </c>
      <c r="AA398" s="28">
        <v>181</v>
      </c>
      <c r="AB398" s="28">
        <v>234</v>
      </c>
      <c r="AC398" s="28">
        <v>152</v>
      </c>
      <c r="AD398" s="28">
        <v>234</v>
      </c>
      <c r="AE398" s="30">
        <v>53.94736842105263</v>
      </c>
      <c r="AF398" s="29">
        <v>0.42918454935623185</v>
      </c>
      <c r="AG398" s="26">
        <v>18.789584799437016</v>
      </c>
      <c r="AH398" s="26">
        <v>7.0486891385767789</v>
      </c>
      <c r="AI398" s="26">
        <v>2.0805158912943345</v>
      </c>
      <c r="AJ398" s="26">
        <v>29.516351911561493</v>
      </c>
      <c r="AK398" s="31">
        <v>34.970059880239525</v>
      </c>
      <c r="AL398" s="32">
        <v>120</v>
      </c>
      <c r="AM398" s="29">
        <v>1.8808777429467085</v>
      </c>
      <c r="AN398" s="28">
        <v>2713.75</v>
      </c>
      <c r="AO398" s="33">
        <v>6380</v>
      </c>
      <c r="AP398" s="33">
        <v>16.849</v>
      </c>
      <c r="AQ398" s="28">
        <v>949</v>
      </c>
      <c r="AR398" s="28">
        <v>6380</v>
      </c>
      <c r="AS398" s="46">
        <v>1.8808777429467085</v>
      </c>
    </row>
    <row r="399" spans="1:45" s="34" customFormat="1" ht="21.75" customHeight="1" x14ac:dyDescent="0.3">
      <c r="A399" s="20">
        <v>30530</v>
      </c>
      <c r="B399" s="21" t="s">
        <v>1705</v>
      </c>
      <c r="C399" s="22" t="s">
        <v>3485</v>
      </c>
      <c r="D399" s="22" t="s">
        <v>3493</v>
      </c>
      <c r="E399" s="22" t="s">
        <v>3494</v>
      </c>
      <c r="F399" s="22" t="s">
        <v>1795</v>
      </c>
      <c r="G399" s="23">
        <v>87.105006062053931</v>
      </c>
      <c r="H399" s="23">
        <v>58.729902520146091</v>
      </c>
      <c r="I399" s="23">
        <v>12.808852925581938</v>
      </c>
      <c r="J399" s="23">
        <v>13.175710983876531</v>
      </c>
      <c r="K399" s="23">
        <v>-0.85</v>
      </c>
      <c r="L399" s="24">
        <v>2873.2528932</v>
      </c>
      <c r="M399" s="24">
        <v>3386.8854668499998</v>
      </c>
      <c r="N399" s="24">
        <v>4765.5834277000004</v>
      </c>
      <c r="O399" s="24">
        <v>4750.1358314999998</v>
      </c>
      <c r="P399" s="24">
        <v>5376</v>
      </c>
      <c r="Q399" s="25"/>
      <c r="R399" s="27">
        <v>202012</v>
      </c>
      <c r="S399" s="28">
        <v>1249</v>
      </c>
      <c r="T399" s="28">
        <v>1342</v>
      </c>
      <c r="U399" s="28">
        <v>1704</v>
      </c>
      <c r="V399" s="28">
        <v>1470</v>
      </c>
      <c r="W399" s="28">
        <v>1943</v>
      </c>
      <c r="X399" s="45">
        <v>32.176870748299315</v>
      </c>
      <c r="Y399" s="29">
        <v>55.564451561249008</v>
      </c>
      <c r="Z399" s="28">
        <v>129</v>
      </c>
      <c r="AA399" s="28">
        <v>172</v>
      </c>
      <c r="AB399" s="28">
        <v>256</v>
      </c>
      <c r="AC399" s="28">
        <v>219</v>
      </c>
      <c r="AD399" s="28">
        <v>221</v>
      </c>
      <c r="AE399" s="30">
        <v>0.91324200913243114</v>
      </c>
      <c r="AF399" s="29">
        <v>71.31782945736434</v>
      </c>
      <c r="AG399" s="26">
        <v>13.438612788357332</v>
      </c>
      <c r="AH399" s="26">
        <v>6.193548387096774</v>
      </c>
      <c r="AI399" s="26">
        <v>0.5258215962441315</v>
      </c>
      <c r="AJ399" s="26">
        <v>8.4898278560250393</v>
      </c>
      <c r="AK399" s="31">
        <v>34.937402190923315</v>
      </c>
      <c r="AL399" s="32" t="s">
        <v>1790</v>
      </c>
      <c r="AM399" s="29" t="s">
        <v>1790</v>
      </c>
      <c r="AN399" s="28">
        <v>10224</v>
      </c>
      <c r="AO399" s="33">
        <v>6960</v>
      </c>
      <c r="AP399" s="33" t="s">
        <v>1790</v>
      </c>
      <c r="AQ399" s="28">
        <v>3572</v>
      </c>
      <c r="AR399" s="28">
        <v>6960</v>
      </c>
      <c r="AS399" s="46" t="s">
        <v>1790</v>
      </c>
    </row>
    <row r="400" spans="1:45" s="34" customFormat="1" ht="21.75" customHeight="1" x14ac:dyDescent="0.3">
      <c r="A400" s="20">
        <v>226950</v>
      </c>
      <c r="B400" s="21" t="s">
        <v>1576</v>
      </c>
      <c r="C400" s="22" t="s">
        <v>3383</v>
      </c>
      <c r="D400" s="22" t="s">
        <v>3384</v>
      </c>
      <c r="E400" s="22" t="s">
        <v>3385</v>
      </c>
      <c r="F400" s="22" t="s">
        <v>1848</v>
      </c>
      <c r="G400" s="23">
        <v>147.94291018964287</v>
      </c>
      <c r="H400" s="23">
        <v>16.140057539870377</v>
      </c>
      <c r="I400" s="23">
        <v>-15.311653930465264</v>
      </c>
      <c r="J400" s="23">
        <v>-0.12366152860616708</v>
      </c>
      <c r="K400" s="23">
        <v>2.11</v>
      </c>
      <c r="L400" s="24">
        <v>2132.3457064999998</v>
      </c>
      <c r="M400" s="24">
        <v>4552.2622529999999</v>
      </c>
      <c r="N400" s="24">
        <v>6242.8896599999998</v>
      </c>
      <c r="O400" s="24">
        <v>5293.5460800000001</v>
      </c>
      <c r="P400" s="24">
        <v>5287</v>
      </c>
      <c r="Q400" s="25"/>
      <c r="R400" s="27">
        <v>202012</v>
      </c>
      <c r="S400" s="28">
        <v>3</v>
      </c>
      <c r="T400" s="28">
        <v>2</v>
      </c>
      <c r="U400" s="28">
        <v>1</v>
      </c>
      <c r="V400" s="28">
        <v>9</v>
      </c>
      <c r="W400" s="28">
        <v>12</v>
      </c>
      <c r="X400" s="45">
        <v>33.333333333333329</v>
      </c>
      <c r="Y400" s="29">
        <v>300</v>
      </c>
      <c r="Z400" s="28">
        <v>-52</v>
      </c>
      <c r="AA400" s="28">
        <v>-31</v>
      </c>
      <c r="AB400" s="28">
        <v>-47</v>
      </c>
      <c r="AC400" s="28">
        <v>-43</v>
      </c>
      <c r="AD400" s="28">
        <v>-42</v>
      </c>
      <c r="AE400" s="30" t="s">
        <v>1797</v>
      </c>
      <c r="AF400" s="29" t="s">
        <v>1797</v>
      </c>
      <c r="AG400" s="26">
        <v>-679.16666666666674</v>
      </c>
      <c r="AH400" s="26">
        <v>-32.435582822085891</v>
      </c>
      <c r="AI400" s="26">
        <v>14.193288590604027</v>
      </c>
      <c r="AJ400" s="26">
        <v>-43.758389261744966</v>
      </c>
      <c r="AK400" s="31">
        <v>28.255033557046982</v>
      </c>
      <c r="AL400" s="32" t="s">
        <v>1790</v>
      </c>
      <c r="AM400" s="29" t="s">
        <v>1790</v>
      </c>
      <c r="AN400" s="28">
        <v>372.5</v>
      </c>
      <c r="AO400" s="33">
        <v>38750</v>
      </c>
      <c r="AP400" s="33" t="s">
        <v>1790</v>
      </c>
      <c r="AQ400" s="28">
        <v>105.25</v>
      </c>
      <c r="AR400" s="28">
        <v>38750</v>
      </c>
      <c r="AS400" s="46" t="s">
        <v>1790</v>
      </c>
    </row>
    <row r="401" spans="1:45" s="34" customFormat="1" ht="21.75" customHeight="1" x14ac:dyDescent="0.3">
      <c r="A401" s="20">
        <v>126560</v>
      </c>
      <c r="B401" s="21" t="s">
        <v>1181</v>
      </c>
      <c r="C401" s="22" t="s">
        <v>3047</v>
      </c>
      <c r="D401" s="22" t="s">
        <v>3048</v>
      </c>
      <c r="E401" s="22" t="s">
        <v>3052</v>
      </c>
      <c r="F401" s="22" t="s">
        <v>3057</v>
      </c>
      <c r="G401" s="23">
        <v>38.994850063720612</v>
      </c>
      <c r="H401" s="23">
        <v>38.603315274808715</v>
      </c>
      <c r="I401" s="23">
        <v>30.515058150018803</v>
      </c>
      <c r="J401" s="23">
        <v>-0.39640299077511321</v>
      </c>
      <c r="K401" s="23">
        <v>-1.3</v>
      </c>
      <c r="L401" s="24">
        <v>3995.8314983999999</v>
      </c>
      <c r="M401" s="24">
        <v>4007.119158</v>
      </c>
      <c r="N401" s="24">
        <v>4255.4476691999998</v>
      </c>
      <c r="O401" s="24">
        <v>5576.1038423999998</v>
      </c>
      <c r="P401" s="24">
        <v>5554</v>
      </c>
      <c r="Q401" s="25"/>
      <c r="R401" s="27">
        <v>202012</v>
      </c>
      <c r="S401" s="28">
        <v>693</v>
      </c>
      <c r="T401" s="28">
        <v>735</v>
      </c>
      <c r="U401" s="28">
        <v>716</v>
      </c>
      <c r="V401" s="28">
        <v>713</v>
      </c>
      <c r="W401" s="28">
        <v>916</v>
      </c>
      <c r="X401" s="45">
        <v>28.471248246844326</v>
      </c>
      <c r="Y401" s="29">
        <v>32.178932178932172</v>
      </c>
      <c r="Z401" s="28">
        <v>62</v>
      </c>
      <c r="AA401" s="28">
        <v>107</v>
      </c>
      <c r="AB401" s="28">
        <v>116</v>
      </c>
      <c r="AC401" s="28">
        <v>79</v>
      </c>
      <c r="AD401" s="28">
        <v>-83</v>
      </c>
      <c r="AE401" s="30" t="s">
        <v>1792</v>
      </c>
      <c r="AF401" s="29" t="s">
        <v>1792</v>
      </c>
      <c r="AG401" s="26">
        <v>7.1103896103896096</v>
      </c>
      <c r="AH401" s="26">
        <v>25.360730593607308</v>
      </c>
      <c r="AI401" s="26">
        <v>0.72966137878937165</v>
      </c>
      <c r="AJ401" s="26">
        <v>2.8771307517982065</v>
      </c>
      <c r="AK401" s="31">
        <v>15.012973363549776</v>
      </c>
      <c r="AL401" s="32">
        <v>80</v>
      </c>
      <c r="AM401" s="29">
        <v>1.6260162601626018</v>
      </c>
      <c r="AN401" s="28">
        <v>7611.75</v>
      </c>
      <c r="AO401" s="33">
        <v>4920</v>
      </c>
      <c r="AP401" s="33">
        <v>-21.827999999999999</v>
      </c>
      <c r="AQ401" s="28">
        <v>1142.75</v>
      </c>
      <c r="AR401" s="28">
        <v>4920</v>
      </c>
      <c r="AS401" s="46">
        <v>1.6260162601626018</v>
      </c>
    </row>
    <row r="402" spans="1:45" s="34" customFormat="1" ht="21.75" customHeight="1" x14ac:dyDescent="0.3">
      <c r="A402" s="20">
        <v>3070</v>
      </c>
      <c r="B402" s="21" t="s">
        <v>842</v>
      </c>
      <c r="C402" s="22" t="s">
        <v>2787</v>
      </c>
      <c r="D402" s="22" t="s">
        <v>2788</v>
      </c>
      <c r="E402" s="22" t="s">
        <v>2790</v>
      </c>
      <c r="F402" s="22" t="s">
        <v>3548</v>
      </c>
      <c r="G402" s="23">
        <v>189.16098853063636</v>
      </c>
      <c r="H402" s="23">
        <v>2.7020062712260096</v>
      </c>
      <c r="I402" s="23">
        <v>9.154488340622402</v>
      </c>
      <c r="J402" s="23">
        <v>8.3039338860201539</v>
      </c>
      <c r="K402" s="23">
        <v>-1.88</v>
      </c>
      <c r="L402" s="24">
        <v>1817.6725798</v>
      </c>
      <c r="M402" s="24">
        <v>5117.718914</v>
      </c>
      <c r="N402" s="24">
        <v>4815.1936580000001</v>
      </c>
      <c r="O402" s="24">
        <v>4853.0093150000002</v>
      </c>
      <c r="P402" s="24">
        <v>5256</v>
      </c>
      <c r="Q402" s="25"/>
      <c r="R402" s="27">
        <v>202012</v>
      </c>
      <c r="S402" s="28">
        <v>9436</v>
      </c>
      <c r="T402" s="28">
        <v>7817</v>
      </c>
      <c r="U402" s="28">
        <v>9313</v>
      </c>
      <c r="V402" s="28">
        <v>9792</v>
      </c>
      <c r="W402" s="28">
        <v>12361</v>
      </c>
      <c r="X402" s="45">
        <v>26.235702614379086</v>
      </c>
      <c r="Y402" s="29">
        <v>30.998304366256878</v>
      </c>
      <c r="Z402" s="28">
        <v>412</v>
      </c>
      <c r="AA402" s="28">
        <v>307</v>
      </c>
      <c r="AB402" s="28">
        <v>477</v>
      </c>
      <c r="AC402" s="28">
        <v>506</v>
      </c>
      <c r="AD402" s="28">
        <v>473</v>
      </c>
      <c r="AE402" s="30">
        <v>-6.5217391304347778</v>
      </c>
      <c r="AF402" s="29">
        <v>14.805825242718452</v>
      </c>
      <c r="AG402" s="26">
        <v>4.4879464399358495</v>
      </c>
      <c r="AH402" s="26">
        <v>2.9812819058423141</v>
      </c>
      <c r="AI402" s="26">
        <v>1.0513577036555484</v>
      </c>
      <c r="AJ402" s="26">
        <v>35.265289793469016</v>
      </c>
      <c r="AK402" s="31">
        <v>356.13342001300197</v>
      </c>
      <c r="AL402" s="32">
        <v>400</v>
      </c>
      <c r="AM402" s="29">
        <v>1.9184652278177456</v>
      </c>
      <c r="AN402" s="28">
        <v>4999.25</v>
      </c>
      <c r="AO402" s="33">
        <v>20850</v>
      </c>
      <c r="AP402" s="33">
        <v>12.659000000000001</v>
      </c>
      <c r="AQ402" s="28">
        <v>17804</v>
      </c>
      <c r="AR402" s="28">
        <v>20850</v>
      </c>
      <c r="AS402" s="46">
        <v>1.9184652278177456</v>
      </c>
    </row>
    <row r="403" spans="1:45" s="34" customFormat="1" ht="21.75" customHeight="1" x14ac:dyDescent="0.3">
      <c r="A403" s="20">
        <v>189300</v>
      </c>
      <c r="B403" s="21" t="s">
        <v>1377</v>
      </c>
      <c r="C403" s="22" t="s">
        <v>3149</v>
      </c>
      <c r="D403" s="22" t="s">
        <v>3186</v>
      </c>
      <c r="E403" s="22" t="s">
        <v>3187</v>
      </c>
      <c r="F403" s="22" t="s">
        <v>3190</v>
      </c>
      <c r="G403" s="23">
        <v>237.77653109765518</v>
      </c>
      <c r="H403" s="23">
        <v>122.17485975715459</v>
      </c>
      <c r="I403" s="23">
        <v>38.96488376445599</v>
      </c>
      <c r="J403" s="23">
        <v>-4.1998311138874751</v>
      </c>
      <c r="K403" s="23">
        <v>1.53</v>
      </c>
      <c r="L403" s="24">
        <v>1636.2889339999999</v>
      </c>
      <c r="M403" s="24">
        <v>2487.680202</v>
      </c>
      <c r="N403" s="24">
        <v>3977.2637880000002</v>
      </c>
      <c r="O403" s="24">
        <v>5769.300894</v>
      </c>
      <c r="P403" s="24">
        <v>5527</v>
      </c>
      <c r="Q403" s="25"/>
      <c r="R403" s="27">
        <v>202012</v>
      </c>
      <c r="S403" s="28">
        <v>325</v>
      </c>
      <c r="T403" s="28">
        <v>250</v>
      </c>
      <c r="U403" s="28">
        <v>314</v>
      </c>
      <c r="V403" s="28">
        <v>226</v>
      </c>
      <c r="W403" s="28">
        <v>312</v>
      </c>
      <c r="X403" s="45">
        <v>38.053097345132734</v>
      </c>
      <c r="Y403" s="29">
        <v>-4.0000000000000036</v>
      </c>
      <c r="Z403" s="28">
        <v>16</v>
      </c>
      <c r="AA403" s="28">
        <v>-28</v>
      </c>
      <c r="AB403" s="28">
        <v>31</v>
      </c>
      <c r="AC403" s="28">
        <v>-2</v>
      </c>
      <c r="AD403" s="28">
        <v>32</v>
      </c>
      <c r="AE403" s="30" t="s">
        <v>1798</v>
      </c>
      <c r="AF403" s="29">
        <v>100</v>
      </c>
      <c r="AG403" s="26">
        <v>2.9945553539019962</v>
      </c>
      <c r="AH403" s="26">
        <v>167.4848484848485</v>
      </c>
      <c r="AI403" s="26">
        <v>6.7567237163814182</v>
      </c>
      <c r="AJ403" s="26">
        <v>4.0342298288508553</v>
      </c>
      <c r="AK403" s="31">
        <v>88.875305623471874</v>
      </c>
      <c r="AL403" s="32">
        <v>100</v>
      </c>
      <c r="AM403" s="29">
        <v>0.13679890560875513</v>
      </c>
      <c r="AN403" s="28">
        <v>818</v>
      </c>
      <c r="AO403" s="33">
        <v>73100</v>
      </c>
      <c r="AP403" s="33">
        <v>126.46899999999999</v>
      </c>
      <c r="AQ403" s="28">
        <v>727</v>
      </c>
      <c r="AR403" s="28">
        <v>73100</v>
      </c>
      <c r="AS403" s="46">
        <v>0.13679890560875513</v>
      </c>
    </row>
    <row r="404" spans="1:45" s="34" customFormat="1" ht="21.75" customHeight="1" x14ac:dyDescent="0.3">
      <c r="A404" s="20">
        <v>80580</v>
      </c>
      <c r="B404" s="21" t="s">
        <v>45</v>
      </c>
      <c r="C404" s="22" t="s">
        <v>2128</v>
      </c>
      <c r="D404" s="22" t="s">
        <v>2182</v>
      </c>
      <c r="E404" s="22" t="s">
        <v>2201</v>
      </c>
      <c r="F404" s="22" t="s">
        <v>2202</v>
      </c>
      <c r="G404" s="23">
        <v>2256.3910021233155</v>
      </c>
      <c r="H404" s="23">
        <v>292.19407693263923</v>
      </c>
      <c r="I404" s="23">
        <v>179.35030789500007</v>
      </c>
      <c r="J404" s="23">
        <v>11.159243500751415</v>
      </c>
      <c r="K404" s="23">
        <v>-1.67</v>
      </c>
      <c r="L404" s="24">
        <v>220.59157395</v>
      </c>
      <c r="M404" s="24">
        <v>1325.3642279999999</v>
      </c>
      <c r="N404" s="24">
        <v>1860.7461145</v>
      </c>
      <c r="O404" s="24">
        <v>4676.1743210000004</v>
      </c>
      <c r="P404" s="24">
        <v>5198</v>
      </c>
      <c r="Q404" s="25"/>
      <c r="R404" s="27">
        <v>202012</v>
      </c>
      <c r="S404" s="28">
        <v>114</v>
      </c>
      <c r="T404" s="28">
        <v>101</v>
      </c>
      <c r="U404" s="28">
        <v>134</v>
      </c>
      <c r="V404" s="28">
        <v>109</v>
      </c>
      <c r="W404" s="28">
        <v>108</v>
      </c>
      <c r="X404" s="45">
        <v>-0.91743119266054496</v>
      </c>
      <c r="Y404" s="29">
        <v>-5.2631578947368478</v>
      </c>
      <c r="Z404" s="28">
        <v>6</v>
      </c>
      <c r="AA404" s="28">
        <v>3</v>
      </c>
      <c r="AB404" s="28">
        <v>0</v>
      </c>
      <c r="AC404" s="28">
        <v>-1</v>
      </c>
      <c r="AD404" s="28">
        <v>6</v>
      </c>
      <c r="AE404" s="30" t="s">
        <v>1798</v>
      </c>
      <c r="AF404" s="29">
        <v>0</v>
      </c>
      <c r="AG404" s="26">
        <v>1.7699115044247788</v>
      </c>
      <c r="AH404" s="26">
        <v>649.75</v>
      </c>
      <c r="AI404" s="26">
        <v>18.270650263620386</v>
      </c>
      <c r="AJ404" s="26">
        <v>2.8119507908611596</v>
      </c>
      <c r="AK404" s="31">
        <v>99.121265377855877</v>
      </c>
      <c r="AL404" s="32" t="s">
        <v>1790</v>
      </c>
      <c r="AM404" s="29" t="s">
        <v>1790</v>
      </c>
      <c r="AN404" s="28">
        <v>284.5</v>
      </c>
      <c r="AO404" s="33">
        <v>29400</v>
      </c>
      <c r="AP404" s="33" t="s">
        <v>1790</v>
      </c>
      <c r="AQ404" s="28">
        <v>282</v>
      </c>
      <c r="AR404" s="28">
        <v>29400</v>
      </c>
      <c r="AS404" s="46" t="s">
        <v>1790</v>
      </c>
    </row>
    <row r="405" spans="1:45" s="34" customFormat="1" ht="21.75" customHeight="1" x14ac:dyDescent="0.3">
      <c r="A405" s="20">
        <v>17960</v>
      </c>
      <c r="B405" s="21" t="s">
        <v>772</v>
      </c>
      <c r="C405" s="22" t="s">
        <v>2535</v>
      </c>
      <c r="D405" s="22" t="s">
        <v>2538</v>
      </c>
      <c r="E405" s="22" t="s">
        <v>2545</v>
      </c>
      <c r="F405" s="22" t="s">
        <v>2557</v>
      </c>
      <c r="G405" s="23">
        <v>106.71607083524957</v>
      </c>
      <c r="H405" s="23">
        <v>18.836775021230423</v>
      </c>
      <c r="I405" s="23">
        <v>-11.513624354695329</v>
      </c>
      <c r="J405" s="23">
        <v>11.814601951794067</v>
      </c>
      <c r="K405" s="23">
        <v>-0.81</v>
      </c>
      <c r="L405" s="24">
        <v>2615.6650414999999</v>
      </c>
      <c r="M405" s="24">
        <v>4549.9383495000002</v>
      </c>
      <c r="N405" s="24">
        <v>6110.5452230000001</v>
      </c>
      <c r="O405" s="24">
        <v>4835.6832700000004</v>
      </c>
      <c r="P405" s="24">
        <v>5407</v>
      </c>
      <c r="Q405" s="25"/>
      <c r="R405" s="27">
        <v>202012</v>
      </c>
      <c r="S405" s="28">
        <v>979</v>
      </c>
      <c r="T405" s="28">
        <v>887</v>
      </c>
      <c r="U405" s="28">
        <v>1262</v>
      </c>
      <c r="V405" s="28">
        <v>1239</v>
      </c>
      <c r="W405" s="28">
        <v>729</v>
      </c>
      <c r="X405" s="45">
        <v>-41.162227602905567</v>
      </c>
      <c r="Y405" s="29">
        <v>-25.536261491317667</v>
      </c>
      <c r="Z405" s="28">
        <v>183</v>
      </c>
      <c r="AA405" s="28">
        <v>126</v>
      </c>
      <c r="AB405" s="28">
        <v>245</v>
      </c>
      <c r="AC405" s="28">
        <v>259</v>
      </c>
      <c r="AD405" s="28">
        <v>128</v>
      </c>
      <c r="AE405" s="30">
        <v>-50.579150579150578</v>
      </c>
      <c r="AF405" s="29">
        <v>-30.05464480874317</v>
      </c>
      <c r="AG405" s="26">
        <v>18.411464658732086</v>
      </c>
      <c r="AH405" s="26">
        <v>7.133245382585752</v>
      </c>
      <c r="AI405" s="26">
        <v>1.5365160556976414</v>
      </c>
      <c r="AJ405" s="26">
        <v>21.540210287013355</v>
      </c>
      <c r="AK405" s="31">
        <v>27.855924978687124</v>
      </c>
      <c r="AL405" s="32">
        <v>180</v>
      </c>
      <c r="AM405" s="29">
        <v>1.4634146341463417</v>
      </c>
      <c r="AN405" s="28">
        <v>3519</v>
      </c>
      <c r="AO405" s="33">
        <v>12300</v>
      </c>
      <c r="AP405" s="33">
        <v>13.496</v>
      </c>
      <c r="AQ405" s="28">
        <v>980.25</v>
      </c>
      <c r="AR405" s="28">
        <v>12300</v>
      </c>
      <c r="AS405" s="46">
        <v>1.4634146341463417</v>
      </c>
    </row>
    <row r="406" spans="1:45" s="34" customFormat="1" ht="21.75" customHeight="1" x14ac:dyDescent="0.3">
      <c r="A406" s="20">
        <v>15750</v>
      </c>
      <c r="B406" s="21" t="s">
        <v>400</v>
      </c>
      <c r="C406" s="22" t="s">
        <v>2412</v>
      </c>
      <c r="D406" s="22" t="s">
        <v>2416</v>
      </c>
      <c r="E406" s="22" t="s">
        <v>2455</v>
      </c>
      <c r="F406" s="22" t="s">
        <v>2475</v>
      </c>
      <c r="G406" s="23">
        <v>133.15508021390374</v>
      </c>
      <c r="H406" s="23">
        <v>69.649805447470811</v>
      </c>
      <c r="I406" s="23">
        <v>-7.7574047954866003</v>
      </c>
      <c r="J406" s="23">
        <v>3.1545741324921162</v>
      </c>
      <c r="K406" s="23">
        <v>0.46</v>
      </c>
      <c r="L406" s="24">
        <v>2244</v>
      </c>
      <c r="M406" s="24">
        <v>3084</v>
      </c>
      <c r="N406" s="24">
        <v>5672</v>
      </c>
      <c r="O406" s="24">
        <v>5072</v>
      </c>
      <c r="P406" s="24">
        <v>5232</v>
      </c>
      <c r="Q406" s="25"/>
      <c r="R406" s="27">
        <v>202012</v>
      </c>
      <c r="S406" s="28">
        <v>9558</v>
      </c>
      <c r="T406" s="28">
        <v>6834</v>
      </c>
      <c r="U406" s="28">
        <v>5488</v>
      </c>
      <c r="V406" s="28">
        <v>7642</v>
      </c>
      <c r="W406" s="28">
        <v>9740</v>
      </c>
      <c r="X406" s="45">
        <v>27.453546192096301</v>
      </c>
      <c r="Y406" s="29">
        <v>1.9041640510567115</v>
      </c>
      <c r="Z406" s="28">
        <v>232</v>
      </c>
      <c r="AA406" s="28">
        <v>-173</v>
      </c>
      <c r="AB406" s="28">
        <v>-129</v>
      </c>
      <c r="AC406" s="28">
        <v>105</v>
      </c>
      <c r="AD406" s="28">
        <v>249</v>
      </c>
      <c r="AE406" s="30">
        <v>137.14285714285714</v>
      </c>
      <c r="AF406" s="29">
        <v>7.3275862068965525</v>
      </c>
      <c r="AG406" s="26">
        <v>0.17506059789927281</v>
      </c>
      <c r="AH406" s="26">
        <v>100.61538461538461</v>
      </c>
      <c r="AI406" s="26">
        <v>0.41364588686405501</v>
      </c>
      <c r="AJ406" s="26">
        <v>0.41111594260188949</v>
      </c>
      <c r="AK406" s="31">
        <v>170.63485788828714</v>
      </c>
      <c r="AL406" s="32">
        <v>50</v>
      </c>
      <c r="AM406" s="29">
        <v>0.76452599388379205</v>
      </c>
      <c r="AN406" s="28">
        <v>12648.5</v>
      </c>
      <c r="AO406" s="33">
        <v>6540</v>
      </c>
      <c r="AP406" s="33">
        <v>-6.3609999999999998</v>
      </c>
      <c r="AQ406" s="28">
        <v>21582.75</v>
      </c>
      <c r="AR406" s="28">
        <v>6540</v>
      </c>
      <c r="AS406" s="46">
        <v>0.76452599388379205</v>
      </c>
    </row>
    <row r="407" spans="1:45" s="34" customFormat="1" ht="21.75" customHeight="1" x14ac:dyDescent="0.3">
      <c r="A407" s="20">
        <v>7860</v>
      </c>
      <c r="B407" s="21" t="s">
        <v>1732</v>
      </c>
      <c r="C407" s="22" t="s">
        <v>3485</v>
      </c>
      <c r="D407" s="22" t="s">
        <v>3493</v>
      </c>
      <c r="E407" s="22" t="s">
        <v>3494</v>
      </c>
      <c r="F407" s="22" t="s">
        <v>1795</v>
      </c>
      <c r="G407" s="23">
        <v>485.87410917127943</v>
      </c>
      <c r="H407" s="23">
        <v>170.80736672321621</v>
      </c>
      <c r="I407" s="23">
        <v>107.35348373610964</v>
      </c>
      <c r="J407" s="23">
        <v>82.328063285199875</v>
      </c>
      <c r="K407" s="23">
        <v>-2.08</v>
      </c>
      <c r="L407" s="24">
        <v>847.62236840000003</v>
      </c>
      <c r="M407" s="24">
        <v>1833.7758163999999</v>
      </c>
      <c r="N407" s="24">
        <v>2394.9440880000002</v>
      </c>
      <c r="O407" s="24">
        <v>2723.661904</v>
      </c>
      <c r="P407" s="24">
        <v>4966</v>
      </c>
      <c r="Q407" s="25"/>
      <c r="R407" s="27">
        <v>202012</v>
      </c>
      <c r="S407" s="28">
        <v>6058</v>
      </c>
      <c r="T407" s="28">
        <v>5202</v>
      </c>
      <c r="U407" s="28">
        <v>4183</v>
      </c>
      <c r="V407" s="28">
        <v>6054</v>
      </c>
      <c r="W407" s="28">
        <v>6934</v>
      </c>
      <c r="X407" s="45">
        <v>14.53584407003634</v>
      </c>
      <c r="Y407" s="29">
        <v>14.460217893694294</v>
      </c>
      <c r="Z407" s="28">
        <v>239</v>
      </c>
      <c r="AA407" s="28">
        <v>-67</v>
      </c>
      <c r="AB407" s="28">
        <v>-47</v>
      </c>
      <c r="AC407" s="28">
        <v>254</v>
      </c>
      <c r="AD407" s="28">
        <v>390</v>
      </c>
      <c r="AE407" s="30">
        <v>53.543307086614163</v>
      </c>
      <c r="AF407" s="29">
        <v>63.179916317991626</v>
      </c>
      <c r="AG407" s="26">
        <v>2.3689268314486212</v>
      </c>
      <c r="AH407" s="26">
        <v>9.3698113207547173</v>
      </c>
      <c r="AI407" s="26">
        <v>0.60402602931338567</v>
      </c>
      <c r="AJ407" s="26">
        <v>6.4465121936386298</v>
      </c>
      <c r="AK407" s="31">
        <v>167.32956273186159</v>
      </c>
      <c r="AL407" s="32">
        <v>50</v>
      </c>
      <c r="AM407" s="29">
        <v>0.2364066193853428</v>
      </c>
      <c r="AN407" s="28">
        <v>8221.5</v>
      </c>
      <c r="AO407" s="33">
        <v>21150</v>
      </c>
      <c r="AP407" s="33">
        <v>-4.25</v>
      </c>
      <c r="AQ407" s="28">
        <v>13757</v>
      </c>
      <c r="AR407" s="28">
        <v>21150</v>
      </c>
      <c r="AS407" s="46">
        <v>0.2364066193853428</v>
      </c>
    </row>
    <row r="408" spans="1:45" s="34" customFormat="1" ht="21.75" customHeight="1" x14ac:dyDescent="0.3">
      <c r="A408" s="20">
        <v>60720</v>
      </c>
      <c r="B408" s="21" t="s">
        <v>200</v>
      </c>
      <c r="C408" s="22" t="s">
        <v>2303</v>
      </c>
      <c r="D408" s="22" t="s">
        <v>2337</v>
      </c>
      <c r="E408" s="22" t="s">
        <v>2341</v>
      </c>
      <c r="F408" s="22" t="s">
        <v>2345</v>
      </c>
      <c r="G408" s="23">
        <v>22.947488557517669</v>
      </c>
      <c r="H408" s="23">
        <v>7.5741193373846105</v>
      </c>
      <c r="I408" s="23">
        <v>10.825729997456701</v>
      </c>
      <c r="J408" s="23">
        <v>9.1757191290081863</v>
      </c>
      <c r="K408" s="23">
        <v>-1.1200000000000001</v>
      </c>
      <c r="L408" s="24">
        <v>4235.9547650000004</v>
      </c>
      <c r="M408" s="24">
        <v>4841.3131635</v>
      </c>
      <c r="N408" s="24">
        <v>4699.2697454999998</v>
      </c>
      <c r="O408" s="24">
        <v>4770.2914545000003</v>
      </c>
      <c r="P408" s="24">
        <v>5208</v>
      </c>
      <c r="Q408" s="25"/>
      <c r="R408" s="27">
        <v>202012</v>
      </c>
      <c r="S408" s="28">
        <v>367</v>
      </c>
      <c r="T408" s="28">
        <v>485</v>
      </c>
      <c r="U408" s="28">
        <v>419</v>
      </c>
      <c r="V408" s="28">
        <v>608</v>
      </c>
      <c r="W408" s="28">
        <v>338</v>
      </c>
      <c r="X408" s="45">
        <v>-44.407894736842103</v>
      </c>
      <c r="Y408" s="29">
        <v>-7.9019073569482234</v>
      </c>
      <c r="Z408" s="28">
        <v>37</v>
      </c>
      <c r="AA408" s="28">
        <v>19</v>
      </c>
      <c r="AB408" s="28">
        <v>-6</v>
      </c>
      <c r="AC408" s="28">
        <v>32</v>
      </c>
      <c r="AD408" s="28">
        <v>-10</v>
      </c>
      <c r="AE408" s="30" t="s">
        <v>1792</v>
      </c>
      <c r="AF408" s="29" t="s">
        <v>1792</v>
      </c>
      <c r="AG408" s="26">
        <v>1.8918918918918921</v>
      </c>
      <c r="AH408" s="26">
        <v>148.80000000000001</v>
      </c>
      <c r="AI408" s="26">
        <v>2.7453874538745389</v>
      </c>
      <c r="AJ408" s="26">
        <v>1.8450184501845017</v>
      </c>
      <c r="AK408" s="31">
        <v>66.750131787032146</v>
      </c>
      <c r="AL408" s="32" t="s">
        <v>1790</v>
      </c>
      <c r="AM408" s="29" t="s">
        <v>1790</v>
      </c>
      <c r="AN408" s="28">
        <v>1897</v>
      </c>
      <c r="AO408" s="33">
        <v>22000</v>
      </c>
      <c r="AP408" s="33" t="s">
        <v>1790</v>
      </c>
      <c r="AQ408" s="28">
        <v>1266.25</v>
      </c>
      <c r="AR408" s="28">
        <v>22000</v>
      </c>
      <c r="AS408" s="46" t="s">
        <v>1790</v>
      </c>
    </row>
    <row r="409" spans="1:45" s="34" customFormat="1" ht="21.75" customHeight="1" x14ac:dyDescent="0.3">
      <c r="A409" s="20">
        <v>272290</v>
      </c>
      <c r="B409" s="21" t="s">
        <v>103</v>
      </c>
      <c r="C409" s="22" t="s">
        <v>2399</v>
      </c>
      <c r="D409" s="22" t="s">
        <v>2406</v>
      </c>
      <c r="E409" s="22" t="s">
        <v>2258</v>
      </c>
      <c r="F409" s="22" t="s">
        <v>2407</v>
      </c>
      <c r="G409" s="23">
        <v>63.281457429068325</v>
      </c>
      <c r="H409" s="23">
        <v>19.223906334719022</v>
      </c>
      <c r="I409" s="23">
        <v>23.517987706944044</v>
      </c>
      <c r="J409" s="23">
        <v>29.12622413660597</v>
      </c>
      <c r="K409" s="23">
        <v>-1.19</v>
      </c>
      <c r="L409" s="24">
        <v>3392.91435</v>
      </c>
      <c r="M409" s="24">
        <v>4646.7190769999997</v>
      </c>
      <c r="N409" s="24">
        <v>4485.1766960000004</v>
      </c>
      <c r="O409" s="24">
        <v>4290.3755895000004</v>
      </c>
      <c r="P409" s="24">
        <v>5540</v>
      </c>
      <c r="Q409" s="25"/>
      <c r="R409" s="27">
        <v>202012</v>
      </c>
      <c r="S409" s="28">
        <v>859</v>
      </c>
      <c r="T409" s="28">
        <v>712</v>
      </c>
      <c r="U409" s="28">
        <v>738</v>
      </c>
      <c r="V409" s="28">
        <v>1059</v>
      </c>
      <c r="W409" s="28">
        <v>854</v>
      </c>
      <c r="X409" s="45">
        <v>-19.357884796978286</v>
      </c>
      <c r="Y409" s="29">
        <v>-0.58207217694994373</v>
      </c>
      <c r="Z409" s="28">
        <v>112</v>
      </c>
      <c r="AA409" s="28">
        <v>53</v>
      </c>
      <c r="AB409" s="28">
        <v>70</v>
      </c>
      <c r="AC409" s="28">
        <v>194</v>
      </c>
      <c r="AD409" s="28">
        <v>121</v>
      </c>
      <c r="AE409" s="30">
        <v>-37.628865979381445</v>
      </c>
      <c r="AF409" s="29">
        <v>8.0357142857142794</v>
      </c>
      <c r="AG409" s="26">
        <v>13.02408563782337</v>
      </c>
      <c r="AH409" s="26">
        <v>12.648401826484019</v>
      </c>
      <c r="AI409" s="26">
        <v>2.8940838448478519</v>
      </c>
      <c r="AJ409" s="26">
        <v>22.88102389969962</v>
      </c>
      <c r="AK409" s="31">
        <v>86.56131644247094</v>
      </c>
      <c r="AL409" s="32" t="s">
        <v>1790</v>
      </c>
      <c r="AM409" s="29" t="s">
        <v>1790</v>
      </c>
      <c r="AN409" s="28">
        <v>1914.25</v>
      </c>
      <c r="AO409" s="33">
        <v>58300</v>
      </c>
      <c r="AP409" s="33" t="s">
        <v>1790</v>
      </c>
      <c r="AQ409" s="28">
        <v>1657</v>
      </c>
      <c r="AR409" s="28">
        <v>58300</v>
      </c>
      <c r="AS409" s="46" t="s">
        <v>1790</v>
      </c>
    </row>
    <row r="410" spans="1:45" s="34" customFormat="1" ht="21.75" customHeight="1" x14ac:dyDescent="0.3">
      <c r="A410" s="20">
        <v>31390</v>
      </c>
      <c r="B410" s="21" t="s">
        <v>1613</v>
      </c>
      <c r="C410" s="22" t="s">
        <v>3383</v>
      </c>
      <c r="D410" s="22" t="s">
        <v>3399</v>
      </c>
      <c r="E410" s="22" t="s">
        <v>3400</v>
      </c>
      <c r="F410" s="22" t="s">
        <v>1831</v>
      </c>
      <c r="G410" s="23">
        <v>-0.30185346071947006</v>
      </c>
      <c r="H410" s="23">
        <v>0.92021137271467435</v>
      </c>
      <c r="I410" s="23">
        <v>-20.177674203533048</v>
      </c>
      <c r="J410" s="23">
        <v>-2.5111748240858933</v>
      </c>
      <c r="K410" s="23">
        <v>-0.37</v>
      </c>
      <c r="L410" s="24">
        <v>5195.6833500000002</v>
      </c>
      <c r="M410" s="24">
        <v>5132.7676879999999</v>
      </c>
      <c r="N410" s="24">
        <v>6489.412515</v>
      </c>
      <c r="O410" s="24">
        <v>5313.4295039999997</v>
      </c>
      <c r="P410" s="24">
        <v>5180</v>
      </c>
      <c r="Q410" s="25"/>
      <c r="R410" s="27">
        <v>202012</v>
      </c>
      <c r="S410" s="28">
        <v>97</v>
      </c>
      <c r="T410" s="28">
        <v>86</v>
      </c>
      <c r="U410" s="28">
        <v>95</v>
      </c>
      <c r="V410" s="28">
        <v>114</v>
      </c>
      <c r="W410" s="28">
        <v>113</v>
      </c>
      <c r="X410" s="45">
        <v>-0.87719298245614308</v>
      </c>
      <c r="Y410" s="29">
        <v>16.494845360824751</v>
      </c>
      <c r="Z410" s="28">
        <v>-7</v>
      </c>
      <c r="AA410" s="28">
        <v>5</v>
      </c>
      <c r="AB410" s="28">
        <v>3</v>
      </c>
      <c r="AC410" s="28">
        <v>2</v>
      </c>
      <c r="AD410" s="28">
        <v>2</v>
      </c>
      <c r="AE410" s="30">
        <v>0</v>
      </c>
      <c r="AF410" s="29" t="s">
        <v>1798</v>
      </c>
      <c r="AG410" s="26">
        <v>2.9411764705882351</v>
      </c>
      <c r="AH410" s="26">
        <v>431.66666666666669</v>
      </c>
      <c r="AI410" s="26">
        <v>5.6243213897937023</v>
      </c>
      <c r="AJ410" s="26">
        <v>1.3029315960912053</v>
      </c>
      <c r="AK410" s="31">
        <v>76.737242128121608</v>
      </c>
      <c r="AL410" s="32">
        <v>100</v>
      </c>
      <c r="AM410" s="29">
        <v>0.24479804161566704</v>
      </c>
      <c r="AN410" s="28">
        <v>921</v>
      </c>
      <c r="AO410" s="33">
        <v>40850</v>
      </c>
      <c r="AP410" s="33">
        <v>61.805</v>
      </c>
      <c r="AQ410" s="28">
        <v>706.75</v>
      </c>
      <c r="AR410" s="28">
        <v>40850</v>
      </c>
      <c r="AS410" s="46">
        <v>0.24479804161566704</v>
      </c>
    </row>
    <row r="411" spans="1:45" s="34" customFormat="1" ht="21.75" customHeight="1" x14ac:dyDescent="0.3">
      <c r="A411" s="20">
        <v>93050</v>
      </c>
      <c r="B411" s="21" t="s">
        <v>980</v>
      </c>
      <c r="C411" s="22" t="s">
        <v>2873</v>
      </c>
      <c r="D411" s="22" t="s">
        <v>2874</v>
      </c>
      <c r="E411" s="22" t="s">
        <v>2875</v>
      </c>
      <c r="F411" s="22" t="s">
        <v>980</v>
      </c>
      <c r="G411" s="23">
        <v>49.39880480956154</v>
      </c>
      <c r="H411" s="23">
        <v>34.187290138042535</v>
      </c>
      <c r="I411" s="23">
        <v>20.988540288399005</v>
      </c>
      <c r="J411" s="23">
        <v>15.678698394864266</v>
      </c>
      <c r="K411" s="23">
        <v>0.27</v>
      </c>
      <c r="L411" s="24">
        <v>3611.14</v>
      </c>
      <c r="M411" s="24">
        <v>4020.5</v>
      </c>
      <c r="N411" s="24">
        <v>4459.1000000000004</v>
      </c>
      <c r="O411" s="24">
        <v>4663.78</v>
      </c>
      <c r="P411" s="24">
        <v>5395</v>
      </c>
      <c r="Q411" s="25"/>
      <c r="R411" s="27">
        <v>202012</v>
      </c>
      <c r="S411" s="28">
        <v>5432</v>
      </c>
      <c r="T411" s="28">
        <v>3721</v>
      </c>
      <c r="U411" s="28">
        <v>4221</v>
      </c>
      <c r="V411" s="28">
        <v>3450</v>
      </c>
      <c r="W411" s="28">
        <v>4713</v>
      </c>
      <c r="X411" s="45">
        <v>36.608695652173907</v>
      </c>
      <c r="Y411" s="29">
        <v>-13.236377025036816</v>
      </c>
      <c r="Z411" s="28">
        <v>274</v>
      </c>
      <c r="AA411" s="28">
        <v>130</v>
      </c>
      <c r="AB411" s="28">
        <v>336</v>
      </c>
      <c r="AC411" s="28">
        <v>-21</v>
      </c>
      <c r="AD411" s="28">
        <v>326</v>
      </c>
      <c r="AE411" s="30" t="s">
        <v>1798</v>
      </c>
      <c r="AF411" s="29">
        <v>18.978102189781019</v>
      </c>
      <c r="AG411" s="26">
        <v>4.7873331263582735</v>
      </c>
      <c r="AH411" s="26">
        <v>6.9974059662775616</v>
      </c>
      <c r="AI411" s="26">
        <v>0.38702272278914612</v>
      </c>
      <c r="AJ411" s="26">
        <v>5.5309456769310783</v>
      </c>
      <c r="AK411" s="31">
        <v>78.894886924084005</v>
      </c>
      <c r="AL411" s="32">
        <v>500</v>
      </c>
      <c r="AM411" s="29">
        <v>2.7100271002710028</v>
      </c>
      <c r="AN411" s="28">
        <v>13939.75</v>
      </c>
      <c r="AO411" s="33">
        <v>18450</v>
      </c>
      <c r="AP411" s="33">
        <v>49.762</v>
      </c>
      <c r="AQ411" s="28">
        <v>10997.75</v>
      </c>
      <c r="AR411" s="28">
        <v>18450</v>
      </c>
      <c r="AS411" s="46">
        <v>2.7100271002710028</v>
      </c>
    </row>
    <row r="412" spans="1:45" s="34" customFormat="1" ht="21.75" customHeight="1" x14ac:dyDescent="0.3">
      <c r="A412" s="20">
        <v>950130</v>
      </c>
      <c r="B412" s="21" t="s">
        <v>1748</v>
      </c>
      <c r="C412" s="22" t="s">
        <v>3486</v>
      </c>
      <c r="D412" s="22" t="s">
        <v>3531</v>
      </c>
      <c r="E412" s="22" t="s">
        <v>3532</v>
      </c>
      <c r="F412" s="22" t="s">
        <v>3533</v>
      </c>
      <c r="G412" s="23">
        <v>259.41991535170507</v>
      </c>
      <c r="H412" s="23">
        <v>-38.952047838494487</v>
      </c>
      <c r="I412" s="23">
        <v>-18.919757257777249</v>
      </c>
      <c r="J412" s="23">
        <v>5.7681371669380255</v>
      </c>
      <c r="K412" s="23">
        <v>12.63</v>
      </c>
      <c r="L412" s="24">
        <v>1667.13076935</v>
      </c>
      <c r="M412" s="24">
        <v>9815.2350535000005</v>
      </c>
      <c r="N412" s="24">
        <v>7390.2097444999999</v>
      </c>
      <c r="O412" s="24">
        <v>5665.2222119999997</v>
      </c>
      <c r="P412" s="24">
        <v>5992</v>
      </c>
      <c r="Q412" s="25"/>
      <c r="R412" s="27">
        <v>202012</v>
      </c>
      <c r="S412" s="28">
        <v>98</v>
      </c>
      <c r="T412" s="28">
        <v>101</v>
      </c>
      <c r="U412" s="28">
        <v>101</v>
      </c>
      <c r="V412" s="28">
        <v>105</v>
      </c>
      <c r="W412" s="28">
        <v>911</v>
      </c>
      <c r="X412" s="45">
        <v>767.61904761904759</v>
      </c>
      <c r="Y412" s="29">
        <v>829.59183673469386</v>
      </c>
      <c r="Z412" s="28">
        <v>-25</v>
      </c>
      <c r="AA412" s="28">
        <v>-9</v>
      </c>
      <c r="AB412" s="28">
        <v>13</v>
      </c>
      <c r="AC412" s="28">
        <v>21</v>
      </c>
      <c r="AD412" s="28">
        <v>662</v>
      </c>
      <c r="AE412" s="30">
        <v>3052.3809523809527</v>
      </c>
      <c r="AF412" s="29" t="s">
        <v>1798</v>
      </c>
      <c r="AG412" s="26">
        <v>56.403940886699509</v>
      </c>
      <c r="AH412" s="26">
        <v>8.7219796215429408</v>
      </c>
      <c r="AI412" s="26">
        <v>12.688194812069879</v>
      </c>
      <c r="AJ412" s="26">
        <v>145.47379565907889</v>
      </c>
      <c r="AK412" s="31">
        <v>91.5299100052938</v>
      </c>
      <c r="AL412" s="32" t="s">
        <v>1790</v>
      </c>
      <c r="AM412" s="29" t="s">
        <v>1790</v>
      </c>
      <c r="AN412" s="28">
        <v>472.25</v>
      </c>
      <c r="AO412" s="33">
        <v>16500</v>
      </c>
      <c r="AP412" s="33" t="s">
        <v>1790</v>
      </c>
      <c r="AQ412" s="28">
        <v>432.25</v>
      </c>
      <c r="AR412" s="28">
        <v>16500</v>
      </c>
      <c r="AS412" s="46" t="s">
        <v>1790</v>
      </c>
    </row>
    <row r="413" spans="1:45" s="34" customFormat="1" ht="21.75" customHeight="1" x14ac:dyDescent="0.3">
      <c r="A413" s="20">
        <v>95660</v>
      </c>
      <c r="B413" s="21" t="s">
        <v>1262</v>
      </c>
      <c r="C413" s="22" t="s">
        <v>3134</v>
      </c>
      <c r="D413" s="22" t="s">
        <v>3491</v>
      </c>
      <c r="E413" s="22" t="s">
        <v>3492</v>
      </c>
      <c r="F413" s="22" t="s">
        <v>3545</v>
      </c>
      <c r="G413" s="23">
        <v>46.154866775629991</v>
      </c>
      <c r="H413" s="23">
        <v>-1.0871103639675694</v>
      </c>
      <c r="I413" s="23">
        <v>5.4071181769551835</v>
      </c>
      <c r="J413" s="23">
        <v>3.8338776071498604</v>
      </c>
      <c r="K413" s="23">
        <v>0.21</v>
      </c>
      <c r="L413" s="24">
        <v>3670.7638400000001</v>
      </c>
      <c r="M413" s="24">
        <v>5423.9644799999996</v>
      </c>
      <c r="N413" s="24">
        <v>5089.7890889999999</v>
      </c>
      <c r="O413" s="24">
        <v>5166.9071055000004</v>
      </c>
      <c r="P413" s="24">
        <v>5365</v>
      </c>
      <c r="Q413" s="25"/>
      <c r="R413" s="27">
        <v>202012</v>
      </c>
      <c r="S413" s="28">
        <v>723</v>
      </c>
      <c r="T413" s="28">
        <v>663</v>
      </c>
      <c r="U413" s="28">
        <v>722</v>
      </c>
      <c r="V413" s="28">
        <v>746</v>
      </c>
      <c r="W413" s="28">
        <v>765</v>
      </c>
      <c r="X413" s="45">
        <v>2.5469168900804195</v>
      </c>
      <c r="Y413" s="29">
        <v>5.8091286307053958</v>
      </c>
      <c r="Z413" s="28">
        <v>101</v>
      </c>
      <c r="AA413" s="28">
        <v>136</v>
      </c>
      <c r="AB413" s="28">
        <v>178</v>
      </c>
      <c r="AC413" s="28">
        <v>160</v>
      </c>
      <c r="AD413" s="28">
        <v>129</v>
      </c>
      <c r="AE413" s="30">
        <v>-19.374999999999996</v>
      </c>
      <c r="AF413" s="29">
        <v>27.722772277227726</v>
      </c>
      <c r="AG413" s="26">
        <v>20.821823204419889</v>
      </c>
      <c r="AH413" s="26">
        <v>8.897180762852404</v>
      </c>
      <c r="AI413" s="26">
        <v>1.4456045806668911</v>
      </c>
      <c r="AJ413" s="26">
        <v>16.247894914112496</v>
      </c>
      <c r="AK413" s="31">
        <v>20.734253957561467</v>
      </c>
      <c r="AL413" s="32" t="s">
        <v>1790</v>
      </c>
      <c r="AM413" s="29" t="s">
        <v>1790</v>
      </c>
      <c r="AN413" s="28">
        <v>3711.25</v>
      </c>
      <c r="AO413" s="33">
        <v>24350</v>
      </c>
      <c r="AP413" s="33" t="s">
        <v>1790</v>
      </c>
      <c r="AQ413" s="28">
        <v>769.5</v>
      </c>
      <c r="AR413" s="28">
        <v>24350</v>
      </c>
      <c r="AS413" s="46" t="s">
        <v>1790</v>
      </c>
    </row>
    <row r="414" spans="1:45" s="34" customFormat="1" ht="21.75" customHeight="1" x14ac:dyDescent="0.3">
      <c r="A414" s="20">
        <v>24720</v>
      </c>
      <c r="B414" s="21" t="s">
        <v>1695</v>
      </c>
      <c r="C414" s="22" t="s">
        <v>3485</v>
      </c>
      <c r="D414" s="22" t="s">
        <v>3493</v>
      </c>
      <c r="E414" s="22" t="s">
        <v>3494</v>
      </c>
      <c r="F414" s="22" t="s">
        <v>1795</v>
      </c>
      <c r="G414" s="23">
        <v>48.792963830352257</v>
      </c>
      <c r="H414" s="23">
        <v>2.891818790136802</v>
      </c>
      <c r="I414" s="23">
        <v>9.2114698482641977</v>
      </c>
      <c r="J414" s="23">
        <v>4.0204310620578498</v>
      </c>
      <c r="K414" s="23">
        <v>-1.04</v>
      </c>
      <c r="L414" s="24">
        <v>3551.9152680000002</v>
      </c>
      <c r="M414" s="24">
        <v>5136.4628034999996</v>
      </c>
      <c r="N414" s="24">
        <v>4839.2352995000001</v>
      </c>
      <c r="O414" s="24">
        <v>5080.7326464999996</v>
      </c>
      <c r="P414" s="24">
        <v>5285</v>
      </c>
      <c r="Q414" s="25"/>
      <c r="R414" s="27">
        <v>202012</v>
      </c>
      <c r="S414" s="28">
        <v>1442</v>
      </c>
      <c r="T414" s="28">
        <v>1759</v>
      </c>
      <c r="U414" s="28">
        <v>1629</v>
      </c>
      <c r="V414" s="28">
        <v>1630</v>
      </c>
      <c r="W414" s="28">
        <v>1737</v>
      </c>
      <c r="X414" s="45">
        <v>6.5644171779141169</v>
      </c>
      <c r="Y414" s="29">
        <v>20.457697642163652</v>
      </c>
      <c r="Z414" s="28">
        <v>233</v>
      </c>
      <c r="AA414" s="28">
        <v>351</v>
      </c>
      <c r="AB414" s="28">
        <v>348</v>
      </c>
      <c r="AC414" s="28">
        <v>358</v>
      </c>
      <c r="AD414" s="28">
        <v>518</v>
      </c>
      <c r="AE414" s="30">
        <v>44.692737430167597</v>
      </c>
      <c r="AF414" s="29">
        <v>122.3175965665236</v>
      </c>
      <c r="AG414" s="26">
        <v>23.316062176165804</v>
      </c>
      <c r="AH414" s="26">
        <v>3.3555555555555556</v>
      </c>
      <c r="AI414" s="26">
        <v>0.75594493116395489</v>
      </c>
      <c r="AJ414" s="26">
        <v>22.528160200250312</v>
      </c>
      <c r="AK414" s="31">
        <v>68.818165564097981</v>
      </c>
      <c r="AL414" s="32">
        <v>205</v>
      </c>
      <c r="AM414" s="29">
        <v>0.72056239015817225</v>
      </c>
      <c r="AN414" s="28">
        <v>6991.25</v>
      </c>
      <c r="AO414" s="33">
        <v>28450</v>
      </c>
      <c r="AP414" s="33">
        <v>2.59</v>
      </c>
      <c r="AQ414" s="28">
        <v>4811.25</v>
      </c>
      <c r="AR414" s="28">
        <v>28450</v>
      </c>
      <c r="AS414" s="46">
        <v>0.72056239015817225</v>
      </c>
    </row>
    <row r="415" spans="1:45" s="34" customFormat="1" ht="21.75" customHeight="1" x14ac:dyDescent="0.3">
      <c r="A415" s="20">
        <v>11000</v>
      </c>
      <c r="B415" s="21" t="s">
        <v>1575</v>
      </c>
      <c r="C415" s="22" t="s">
        <v>3383</v>
      </c>
      <c r="D415" s="22" t="s">
        <v>3393</v>
      </c>
      <c r="E415" s="22" t="s">
        <v>3394</v>
      </c>
      <c r="F415" s="22" t="s">
        <v>1909</v>
      </c>
      <c r="G415" s="23">
        <v>17.183580264057973</v>
      </c>
      <c r="H415" s="23">
        <v>-61.78961508168166</v>
      </c>
      <c r="I415" s="23">
        <v>-41.442057475955266</v>
      </c>
      <c r="J415" s="23">
        <v>-0.28687698716880483</v>
      </c>
      <c r="K415" s="23">
        <v>10.31</v>
      </c>
      <c r="L415" s="24">
        <v>4742.9853119999998</v>
      </c>
      <c r="M415" s="24">
        <v>14545.783853999999</v>
      </c>
      <c r="N415" s="24">
        <v>9491.4536960000005</v>
      </c>
      <c r="O415" s="24">
        <v>5573.9904960000003</v>
      </c>
      <c r="P415" s="24">
        <v>5558</v>
      </c>
      <c r="Q415" s="25"/>
      <c r="R415" s="27">
        <v>202012</v>
      </c>
      <c r="S415" s="28">
        <v>124</v>
      </c>
      <c r="T415" s="28">
        <v>84</v>
      </c>
      <c r="U415" s="28">
        <v>103</v>
      </c>
      <c r="V415" s="28">
        <v>108</v>
      </c>
      <c r="W415" s="28">
        <v>120</v>
      </c>
      <c r="X415" s="45">
        <v>11.111111111111116</v>
      </c>
      <c r="Y415" s="29">
        <v>-3.2258064516129004</v>
      </c>
      <c r="Z415" s="28">
        <v>-18</v>
      </c>
      <c r="AA415" s="28">
        <v>-29</v>
      </c>
      <c r="AB415" s="28">
        <v>-44</v>
      </c>
      <c r="AC415" s="28">
        <v>-36</v>
      </c>
      <c r="AD415" s="28">
        <v>-76</v>
      </c>
      <c r="AE415" s="30" t="s">
        <v>1797</v>
      </c>
      <c r="AF415" s="29" t="s">
        <v>1797</v>
      </c>
      <c r="AG415" s="26">
        <v>-44.578313253012048</v>
      </c>
      <c r="AH415" s="26">
        <v>-30.043243243243243</v>
      </c>
      <c r="AI415" s="26">
        <v>7.6741456679323434</v>
      </c>
      <c r="AJ415" s="26">
        <v>-25.543665861235759</v>
      </c>
      <c r="AK415" s="31">
        <v>28.581290990680014</v>
      </c>
      <c r="AL415" s="32" t="s">
        <v>1790</v>
      </c>
      <c r="AM415" s="29" t="s">
        <v>1790</v>
      </c>
      <c r="AN415" s="28">
        <v>724.25</v>
      </c>
      <c r="AO415" s="33">
        <v>12300</v>
      </c>
      <c r="AP415" s="33" t="s">
        <v>1790</v>
      </c>
      <c r="AQ415" s="28">
        <v>207</v>
      </c>
      <c r="AR415" s="28">
        <v>12300</v>
      </c>
      <c r="AS415" s="46" t="s">
        <v>1790</v>
      </c>
    </row>
    <row r="416" spans="1:45" s="34" customFormat="1" ht="21.75" customHeight="1" x14ac:dyDescent="0.3">
      <c r="A416" s="20">
        <v>1630</v>
      </c>
      <c r="B416" s="21" t="s">
        <v>1706</v>
      </c>
      <c r="C416" s="22" t="s">
        <v>3485</v>
      </c>
      <c r="D416" s="22" t="s">
        <v>3493</v>
      </c>
      <c r="E416" s="22" t="s">
        <v>3494</v>
      </c>
      <c r="F416" s="22" t="s">
        <v>1795</v>
      </c>
      <c r="G416" s="23">
        <v>-2.393456562765961</v>
      </c>
      <c r="H416" s="23">
        <v>-3.7746812340475722</v>
      </c>
      <c r="I416" s="23">
        <v>-16.735642537216666</v>
      </c>
      <c r="J416" s="23">
        <v>-1.1393216572730402E-3</v>
      </c>
      <c r="K416" s="23">
        <v>0</v>
      </c>
      <c r="L416" s="24">
        <v>5235.3047450000004</v>
      </c>
      <c r="M416" s="24">
        <v>5310.4526599999999</v>
      </c>
      <c r="N416" s="24">
        <v>6137.0797249999996</v>
      </c>
      <c r="O416" s="24">
        <v>5110.0582199999999</v>
      </c>
      <c r="P416" s="24">
        <v>5110</v>
      </c>
      <c r="Q416" s="25"/>
      <c r="R416" s="27">
        <v>202012</v>
      </c>
      <c r="S416" s="28">
        <v>1899</v>
      </c>
      <c r="T416" s="28">
        <v>2121</v>
      </c>
      <c r="U416" s="28">
        <v>2101</v>
      </c>
      <c r="V416" s="28">
        <v>2197</v>
      </c>
      <c r="W416" s="28">
        <v>2163</v>
      </c>
      <c r="X416" s="45">
        <v>-1.5475648611743331</v>
      </c>
      <c r="Y416" s="29">
        <v>13.902053712480257</v>
      </c>
      <c r="Z416" s="28">
        <v>123</v>
      </c>
      <c r="AA416" s="28">
        <v>324</v>
      </c>
      <c r="AB416" s="28">
        <v>265</v>
      </c>
      <c r="AC416" s="28">
        <v>225</v>
      </c>
      <c r="AD416" s="28">
        <v>79</v>
      </c>
      <c r="AE416" s="30">
        <v>-64.888888888888886</v>
      </c>
      <c r="AF416" s="29">
        <v>-35.77235772357723</v>
      </c>
      <c r="AG416" s="26">
        <v>10.405499883477045</v>
      </c>
      <c r="AH416" s="26">
        <v>5.722284434490482</v>
      </c>
      <c r="AI416" s="26">
        <v>0.6428481570008806</v>
      </c>
      <c r="AJ416" s="26">
        <v>11.234117499056486</v>
      </c>
      <c r="AK416" s="31">
        <v>50.478047553151342</v>
      </c>
      <c r="AL416" s="32">
        <v>1400</v>
      </c>
      <c r="AM416" s="29">
        <v>1.3725490196078431</v>
      </c>
      <c r="AN416" s="28">
        <v>7949</v>
      </c>
      <c r="AO416" s="33">
        <v>102000</v>
      </c>
      <c r="AP416" s="33">
        <v>6.1550000000000002</v>
      </c>
      <c r="AQ416" s="28">
        <v>4012.5</v>
      </c>
      <c r="AR416" s="28">
        <v>102000</v>
      </c>
      <c r="AS416" s="46">
        <v>1.3725490196078431</v>
      </c>
    </row>
    <row r="417" spans="1:45" s="34" customFormat="1" ht="21.75" customHeight="1" x14ac:dyDescent="0.3">
      <c r="A417" s="20">
        <v>49070</v>
      </c>
      <c r="B417" s="21" t="s">
        <v>203</v>
      </c>
      <c r="C417" s="22" t="s">
        <v>2303</v>
      </c>
      <c r="D417" s="22" t="s">
        <v>2360</v>
      </c>
      <c r="E417" s="22" t="s">
        <v>2361</v>
      </c>
      <c r="F417" s="22" t="s">
        <v>2362</v>
      </c>
      <c r="G417" s="23">
        <v>191.57113221967467</v>
      </c>
      <c r="H417" s="23">
        <v>83.741571487546437</v>
      </c>
      <c r="I417" s="23">
        <v>9.7255320897362108</v>
      </c>
      <c r="J417" s="23">
        <v>5.0840121197812005</v>
      </c>
      <c r="K417" s="23">
        <v>0.65</v>
      </c>
      <c r="L417" s="24">
        <v>1831.8</v>
      </c>
      <c r="M417" s="24">
        <v>2906.8</v>
      </c>
      <c r="N417" s="24">
        <v>4867.6000000000004</v>
      </c>
      <c r="O417" s="24">
        <v>5082.6000000000004</v>
      </c>
      <c r="P417" s="24">
        <v>5341</v>
      </c>
      <c r="Q417" s="25"/>
      <c r="R417" s="27">
        <v>202012</v>
      </c>
      <c r="S417" s="28">
        <v>2282</v>
      </c>
      <c r="T417" s="28">
        <v>1834</v>
      </c>
      <c r="U417" s="28">
        <v>1482</v>
      </c>
      <c r="V417" s="28">
        <v>2081</v>
      </c>
      <c r="W417" s="28">
        <v>2381</v>
      </c>
      <c r="X417" s="45">
        <v>14.416146083613658</v>
      </c>
      <c r="Y417" s="29">
        <v>4.3382997370727372</v>
      </c>
      <c r="Z417" s="28">
        <v>205</v>
      </c>
      <c r="AA417" s="28">
        <v>104</v>
      </c>
      <c r="AB417" s="28">
        <v>58</v>
      </c>
      <c r="AC417" s="28">
        <v>175</v>
      </c>
      <c r="AD417" s="28">
        <v>312</v>
      </c>
      <c r="AE417" s="30">
        <v>78.285714285714292</v>
      </c>
      <c r="AF417" s="29">
        <v>52.195121951219512</v>
      </c>
      <c r="AG417" s="26">
        <v>8.3440473129339168</v>
      </c>
      <c r="AH417" s="26">
        <v>8.2295839753466868</v>
      </c>
      <c r="AI417" s="26">
        <v>0.98642533936651589</v>
      </c>
      <c r="AJ417" s="26">
        <v>11.986332994736356</v>
      </c>
      <c r="AK417" s="31">
        <v>28.866931387939793</v>
      </c>
      <c r="AL417" s="32">
        <v>250</v>
      </c>
      <c r="AM417" s="29">
        <v>0.80515297906602246</v>
      </c>
      <c r="AN417" s="28">
        <v>5414.5</v>
      </c>
      <c r="AO417" s="33">
        <v>31050</v>
      </c>
      <c r="AP417" s="33">
        <v>7.7720000000000002</v>
      </c>
      <c r="AQ417" s="28">
        <v>1563</v>
      </c>
      <c r="AR417" s="28">
        <v>31050</v>
      </c>
      <c r="AS417" s="46">
        <v>0.80515297906602246</v>
      </c>
    </row>
    <row r="418" spans="1:45" s="34" customFormat="1" ht="21.75" customHeight="1" x14ac:dyDescent="0.3">
      <c r="A418" s="20">
        <v>36630</v>
      </c>
      <c r="B418" s="21" t="s">
        <v>1336</v>
      </c>
      <c r="C418" s="22" t="s">
        <v>3149</v>
      </c>
      <c r="D418" s="22" t="s">
        <v>3150</v>
      </c>
      <c r="E418" s="22" t="s">
        <v>3151</v>
      </c>
      <c r="F418" s="22" t="s">
        <v>1854</v>
      </c>
      <c r="G418" s="23">
        <v>223.569299809391</v>
      </c>
      <c r="H418" s="23">
        <v>150.91152290608468</v>
      </c>
      <c r="I418" s="23">
        <v>80.613035884983361</v>
      </c>
      <c r="J418" s="23">
        <v>11.44208597158547</v>
      </c>
      <c r="K418" s="23">
        <v>0.24</v>
      </c>
      <c r="L418" s="24">
        <v>1554.84466634</v>
      </c>
      <c r="M418" s="24">
        <v>2005.08926084</v>
      </c>
      <c r="N418" s="24">
        <v>2785.5132246399999</v>
      </c>
      <c r="O418" s="24">
        <v>4514.45246752</v>
      </c>
      <c r="P418" s="24">
        <v>5031</v>
      </c>
      <c r="Q418" s="25"/>
      <c r="R418" s="27">
        <v>202012</v>
      </c>
      <c r="S418" s="28">
        <v>742</v>
      </c>
      <c r="T418" s="28">
        <v>679</v>
      </c>
      <c r="U418" s="28">
        <v>712</v>
      </c>
      <c r="V418" s="28">
        <v>704</v>
      </c>
      <c r="W418" s="28">
        <v>705</v>
      </c>
      <c r="X418" s="45">
        <v>0.14204545454545858</v>
      </c>
      <c r="Y418" s="29">
        <v>-4.9865229110512166</v>
      </c>
      <c r="Z418" s="28">
        <v>-22</v>
      </c>
      <c r="AA418" s="28">
        <v>-1</v>
      </c>
      <c r="AB418" s="28">
        <v>2</v>
      </c>
      <c r="AC418" s="28">
        <v>13</v>
      </c>
      <c r="AD418" s="28">
        <v>-3</v>
      </c>
      <c r="AE418" s="30" t="s">
        <v>1792</v>
      </c>
      <c r="AF418" s="29" t="s">
        <v>1797</v>
      </c>
      <c r="AG418" s="26">
        <v>0.3928571428571429</v>
      </c>
      <c r="AH418" s="26">
        <v>457.36363636363637</v>
      </c>
      <c r="AI418" s="26">
        <v>1.5401806214602787</v>
      </c>
      <c r="AJ418" s="26">
        <v>0.33675187509566812</v>
      </c>
      <c r="AK418" s="31">
        <v>38.558089698453998</v>
      </c>
      <c r="AL418" s="32" t="s">
        <v>1790</v>
      </c>
      <c r="AM418" s="29" t="s">
        <v>1790</v>
      </c>
      <c r="AN418" s="28">
        <v>3266.5</v>
      </c>
      <c r="AO418" s="33">
        <v>838</v>
      </c>
      <c r="AP418" s="33" t="s">
        <v>1790</v>
      </c>
      <c r="AQ418" s="28">
        <v>1259.5</v>
      </c>
      <c r="AR418" s="28">
        <v>838</v>
      </c>
      <c r="AS418" s="46" t="s">
        <v>1790</v>
      </c>
    </row>
    <row r="419" spans="1:45" s="34" customFormat="1" ht="21.75" customHeight="1" x14ac:dyDescent="0.3">
      <c r="A419" s="20">
        <v>138080</v>
      </c>
      <c r="B419" s="21" t="s">
        <v>1375</v>
      </c>
      <c r="C419" s="22" t="s">
        <v>3149</v>
      </c>
      <c r="D419" s="22" t="s">
        <v>3156</v>
      </c>
      <c r="E419" s="22" t="s">
        <v>3177</v>
      </c>
      <c r="F419" s="22" t="s">
        <v>3184</v>
      </c>
      <c r="G419" s="23">
        <v>13.232821683319651</v>
      </c>
      <c r="H419" s="23">
        <v>-20.439043711983295</v>
      </c>
      <c r="I419" s="23">
        <v>-21.267803673316799</v>
      </c>
      <c r="J419" s="23">
        <v>1.5671782400213274</v>
      </c>
      <c r="K419" s="23">
        <v>-1.31</v>
      </c>
      <c r="L419" s="24">
        <v>4254.9500475000004</v>
      </c>
      <c r="M419" s="24">
        <v>6055.7341500000002</v>
      </c>
      <c r="N419" s="24">
        <v>6119.4787200000001</v>
      </c>
      <c r="O419" s="24">
        <v>4743.6584174999998</v>
      </c>
      <c r="P419" s="24">
        <v>4818</v>
      </c>
      <c r="Q419" s="25"/>
      <c r="R419" s="27">
        <v>202012</v>
      </c>
      <c r="S419" s="28">
        <v>502</v>
      </c>
      <c r="T419" s="28">
        <v>189</v>
      </c>
      <c r="U419" s="28">
        <v>294</v>
      </c>
      <c r="V419" s="28">
        <v>302</v>
      </c>
      <c r="W419" s="28">
        <v>247</v>
      </c>
      <c r="X419" s="45">
        <v>-18.211920529801329</v>
      </c>
      <c r="Y419" s="29">
        <v>-50.796812749003983</v>
      </c>
      <c r="Z419" s="28">
        <v>121</v>
      </c>
      <c r="AA419" s="28">
        <v>-14</v>
      </c>
      <c r="AB419" s="28">
        <v>42</v>
      </c>
      <c r="AC419" s="28">
        <v>50</v>
      </c>
      <c r="AD419" s="28">
        <v>-5</v>
      </c>
      <c r="AE419" s="30" t="s">
        <v>1792</v>
      </c>
      <c r="AF419" s="29" t="s">
        <v>1792</v>
      </c>
      <c r="AG419" s="26">
        <v>7.0736434108527133</v>
      </c>
      <c r="AH419" s="26">
        <v>66</v>
      </c>
      <c r="AI419" s="26">
        <v>3.4097664543524417</v>
      </c>
      <c r="AJ419" s="26">
        <v>5.1663128096249116</v>
      </c>
      <c r="AK419" s="31">
        <v>33.881811748053785</v>
      </c>
      <c r="AL419" s="32">
        <v>300</v>
      </c>
      <c r="AM419" s="29">
        <v>0.66152149944873206</v>
      </c>
      <c r="AN419" s="28">
        <v>1413</v>
      </c>
      <c r="AO419" s="33">
        <v>45350</v>
      </c>
      <c r="AP419" s="33">
        <v>25.782</v>
      </c>
      <c r="AQ419" s="28">
        <v>478.75</v>
      </c>
      <c r="AR419" s="28">
        <v>45350</v>
      </c>
      <c r="AS419" s="46">
        <v>0.66152149944873206</v>
      </c>
    </row>
    <row r="420" spans="1:45" s="34" customFormat="1" ht="21.75" customHeight="1" x14ac:dyDescent="0.3">
      <c r="A420" s="20">
        <v>8730</v>
      </c>
      <c r="B420" s="21" t="s">
        <v>677</v>
      </c>
      <c r="C420" s="22" t="s">
        <v>2956</v>
      </c>
      <c r="D420" s="22" t="s">
        <v>3016</v>
      </c>
      <c r="E420" s="22" t="s">
        <v>3017</v>
      </c>
      <c r="F420" s="22" t="s">
        <v>3019</v>
      </c>
      <c r="G420" s="23">
        <v>54.029168211593117</v>
      </c>
      <c r="H420" s="23">
        <v>30.102307130180606</v>
      </c>
      <c r="I420" s="23">
        <v>-19.273869672237332</v>
      </c>
      <c r="J420" s="23">
        <v>-8.8398800380367177</v>
      </c>
      <c r="K420" s="23">
        <v>1.26</v>
      </c>
      <c r="L420" s="24">
        <v>3236.4</v>
      </c>
      <c r="M420" s="24">
        <v>3831.6</v>
      </c>
      <c r="N420" s="24">
        <v>6175.2</v>
      </c>
      <c r="O420" s="24">
        <v>5468.4</v>
      </c>
      <c r="P420" s="24">
        <v>4985</v>
      </c>
      <c r="Q420" s="25"/>
      <c r="R420" s="27">
        <v>202012</v>
      </c>
      <c r="S420" s="28">
        <v>1269</v>
      </c>
      <c r="T420" s="28">
        <v>1300</v>
      </c>
      <c r="U420" s="28">
        <v>1265</v>
      </c>
      <c r="V420" s="28">
        <v>1333</v>
      </c>
      <c r="W420" s="28">
        <v>1309</v>
      </c>
      <c r="X420" s="45">
        <v>-1.8004501125281291</v>
      </c>
      <c r="Y420" s="29">
        <v>3.1520882584712417</v>
      </c>
      <c r="Z420" s="28">
        <v>76</v>
      </c>
      <c r="AA420" s="28">
        <v>88</v>
      </c>
      <c r="AB420" s="28">
        <v>57</v>
      </c>
      <c r="AC420" s="28">
        <v>60</v>
      </c>
      <c r="AD420" s="28">
        <v>63</v>
      </c>
      <c r="AE420" s="30">
        <v>5.0000000000000044</v>
      </c>
      <c r="AF420" s="29">
        <v>-17.105263157894733</v>
      </c>
      <c r="AG420" s="26">
        <v>5.1469176109083925</v>
      </c>
      <c r="AH420" s="26">
        <v>18.600746268656717</v>
      </c>
      <c r="AI420" s="26">
        <v>1.4534587069028355</v>
      </c>
      <c r="AJ420" s="26">
        <v>7.8139806108316927</v>
      </c>
      <c r="AK420" s="31">
        <v>79.080107879583068</v>
      </c>
      <c r="AL420" s="32">
        <v>500</v>
      </c>
      <c r="AM420" s="29">
        <v>2.4875621890547266</v>
      </c>
      <c r="AN420" s="28">
        <v>3429.75</v>
      </c>
      <c r="AO420" s="33">
        <v>20100</v>
      </c>
      <c r="AP420" s="33">
        <v>61.453000000000003</v>
      </c>
      <c r="AQ420" s="28">
        <v>2712.25</v>
      </c>
      <c r="AR420" s="28">
        <v>20100</v>
      </c>
      <c r="AS420" s="46">
        <v>2.4875621890547266</v>
      </c>
    </row>
    <row r="421" spans="1:45" s="34" customFormat="1" ht="21.75" customHeight="1" x14ac:dyDescent="0.3">
      <c r="A421" s="20">
        <v>53580</v>
      </c>
      <c r="B421" s="38" t="s">
        <v>1966</v>
      </c>
      <c r="C421" s="22" t="s">
        <v>3194</v>
      </c>
      <c r="D421" s="22" t="s">
        <v>3209</v>
      </c>
      <c r="E421" s="22" t="s">
        <v>3210</v>
      </c>
      <c r="F421" s="22" t="s">
        <v>3229</v>
      </c>
      <c r="G421" s="23">
        <v>75.917683134229108</v>
      </c>
      <c r="H421" s="23">
        <v>5.6753741948170733</v>
      </c>
      <c r="I421" s="23">
        <v>3.3302896079695277</v>
      </c>
      <c r="J421" s="23">
        <v>7.505250804251129</v>
      </c>
      <c r="K421" s="23">
        <v>2.19</v>
      </c>
      <c r="L421" s="24">
        <v>2864.4078924999999</v>
      </c>
      <c r="M421" s="24">
        <v>4768.3767749999997</v>
      </c>
      <c r="N421" s="24">
        <v>4876.5952550000002</v>
      </c>
      <c r="O421" s="24">
        <v>4687.2129150000001</v>
      </c>
      <c r="P421" s="24">
        <v>5039</v>
      </c>
      <c r="Q421" s="25"/>
      <c r="R421" s="27">
        <v>202012</v>
      </c>
      <c r="S421" s="28">
        <v>165</v>
      </c>
      <c r="T421" s="28">
        <v>140</v>
      </c>
      <c r="U421" s="28">
        <v>180</v>
      </c>
      <c r="V421" s="28">
        <v>179</v>
      </c>
      <c r="W421" s="28">
        <v>229</v>
      </c>
      <c r="X421" s="45">
        <v>27.932960893854752</v>
      </c>
      <c r="Y421" s="29">
        <v>38.787878787878796</v>
      </c>
      <c r="Z421" s="28">
        <v>27</v>
      </c>
      <c r="AA421" s="28">
        <v>23</v>
      </c>
      <c r="AB421" s="28">
        <v>31</v>
      </c>
      <c r="AC421" s="28">
        <v>40</v>
      </c>
      <c r="AD421" s="28">
        <v>49</v>
      </c>
      <c r="AE421" s="30">
        <v>22.500000000000007</v>
      </c>
      <c r="AF421" s="29">
        <v>81.481481481481495</v>
      </c>
      <c r="AG421" s="26">
        <v>19.642857142857142</v>
      </c>
      <c r="AH421" s="26">
        <v>35.23776223776224</v>
      </c>
      <c r="AI421" s="26">
        <v>8.4974704890387862</v>
      </c>
      <c r="AJ421" s="26">
        <v>24.114671163575039</v>
      </c>
      <c r="AK421" s="31">
        <v>27.192242833052276</v>
      </c>
      <c r="AL421" s="32">
        <v>250</v>
      </c>
      <c r="AM421" s="29">
        <v>0.33557046979865773</v>
      </c>
      <c r="AN421" s="28">
        <v>593</v>
      </c>
      <c r="AO421" s="33">
        <v>74500</v>
      </c>
      <c r="AP421" s="33" t="s">
        <v>3971</v>
      </c>
      <c r="AQ421" s="28">
        <v>161.25</v>
      </c>
      <c r="AR421" s="28">
        <v>74500</v>
      </c>
      <c r="AS421" s="46">
        <v>0.33557046979865773</v>
      </c>
    </row>
    <row r="422" spans="1:45" s="34" customFormat="1" ht="21.75" customHeight="1" x14ac:dyDescent="0.3">
      <c r="A422" s="20">
        <v>68400</v>
      </c>
      <c r="B422" s="21" t="s">
        <v>3741</v>
      </c>
      <c r="C422" s="22" t="s">
        <v>3098</v>
      </c>
      <c r="D422" s="22" t="s">
        <v>3099</v>
      </c>
      <c r="E422" s="22" t="s">
        <v>3108</v>
      </c>
      <c r="F422" s="22" t="s">
        <v>3109</v>
      </c>
      <c r="G422" s="23">
        <v>84.216856600216474</v>
      </c>
      <c r="H422" s="23">
        <v>59.502306503907846</v>
      </c>
      <c r="I422" s="23">
        <v>11.004957416462524</v>
      </c>
      <c r="J422" s="23">
        <v>-2.7192918641183006</v>
      </c>
      <c r="K422" s="23">
        <v>0.94</v>
      </c>
      <c r="L422" s="24">
        <v>2746.7627520000001</v>
      </c>
      <c r="M422" s="24">
        <v>3172.3679179999999</v>
      </c>
      <c r="N422" s="24">
        <v>4558.3549759999996</v>
      </c>
      <c r="O422" s="24">
        <v>5201.4423999999999</v>
      </c>
      <c r="P422" s="24">
        <v>5060</v>
      </c>
      <c r="Q422" s="25"/>
      <c r="R422" s="27">
        <v>202012</v>
      </c>
      <c r="S422" s="28">
        <v>1550</v>
      </c>
      <c r="T422" s="28">
        <v>2086</v>
      </c>
      <c r="U422" s="28">
        <v>2157</v>
      </c>
      <c r="V422" s="28">
        <v>2136</v>
      </c>
      <c r="W422" s="28">
        <v>2256</v>
      </c>
      <c r="X422" s="45">
        <v>5.6179775280898792</v>
      </c>
      <c r="Y422" s="29">
        <v>45.548387096774199</v>
      </c>
      <c r="Z422" s="28">
        <v>24</v>
      </c>
      <c r="AA422" s="28">
        <v>192</v>
      </c>
      <c r="AB422" s="28">
        <v>139</v>
      </c>
      <c r="AC422" s="28">
        <v>219</v>
      </c>
      <c r="AD422" s="28">
        <v>158</v>
      </c>
      <c r="AE422" s="30">
        <v>-27.853881278538818</v>
      </c>
      <c r="AF422" s="29">
        <v>558.33333333333326</v>
      </c>
      <c r="AG422" s="26">
        <v>8.1991893456861611</v>
      </c>
      <c r="AH422" s="26">
        <v>7.1468926553672318</v>
      </c>
      <c r="AI422" s="26">
        <v>1.2374663731963806</v>
      </c>
      <c r="AJ422" s="26">
        <v>17.314746881878211</v>
      </c>
      <c r="AK422" s="31">
        <v>395.05991685008559</v>
      </c>
      <c r="AL422" s="32" t="s">
        <v>1790</v>
      </c>
      <c r="AM422" s="29" t="s">
        <v>1790</v>
      </c>
      <c r="AN422" s="28">
        <v>4089</v>
      </c>
      <c r="AO422" s="33">
        <v>10700</v>
      </c>
      <c r="AP422" s="33" t="s">
        <v>1790</v>
      </c>
      <c r="AQ422" s="28">
        <v>16154</v>
      </c>
      <c r="AR422" s="28">
        <v>10700</v>
      </c>
      <c r="AS422" s="46" t="s">
        <v>1790</v>
      </c>
    </row>
    <row r="423" spans="1:45" s="34" customFormat="1" ht="21.75" customHeight="1" x14ac:dyDescent="0.3">
      <c r="A423" s="20">
        <v>104700</v>
      </c>
      <c r="B423" s="21" t="s">
        <v>495</v>
      </c>
      <c r="C423" s="22" t="s">
        <v>1793</v>
      </c>
      <c r="D423" s="22" t="s">
        <v>2581</v>
      </c>
      <c r="E423" s="22" t="s">
        <v>2584</v>
      </c>
      <c r="F423" s="22" t="s">
        <v>2585</v>
      </c>
      <c r="G423" s="23">
        <v>233.33946766288176</v>
      </c>
      <c r="H423" s="23">
        <v>148.42562432138982</v>
      </c>
      <c r="I423" s="23">
        <v>71.017639931391543</v>
      </c>
      <c r="J423" s="23">
        <v>41.489414331726792</v>
      </c>
      <c r="K423" s="23">
        <v>0.85</v>
      </c>
      <c r="L423" s="24">
        <v>1630.17</v>
      </c>
      <c r="M423" s="24">
        <v>2187.375</v>
      </c>
      <c r="N423" s="24">
        <v>3177.45</v>
      </c>
      <c r="O423" s="24">
        <v>3840.57</v>
      </c>
      <c r="P423" s="24">
        <v>5434</v>
      </c>
      <c r="Q423" s="25"/>
      <c r="R423" s="27">
        <v>202012</v>
      </c>
      <c r="S423" s="28">
        <v>1856</v>
      </c>
      <c r="T423" s="28">
        <v>1485</v>
      </c>
      <c r="U423" s="28">
        <v>1754</v>
      </c>
      <c r="V423" s="28">
        <v>1485</v>
      </c>
      <c r="W423" s="28">
        <v>1611</v>
      </c>
      <c r="X423" s="45">
        <v>8.4848484848484951</v>
      </c>
      <c r="Y423" s="29">
        <v>-13.200431034482762</v>
      </c>
      <c r="Z423" s="28">
        <v>-19</v>
      </c>
      <c r="AA423" s="28">
        <v>100</v>
      </c>
      <c r="AB423" s="28">
        <v>133</v>
      </c>
      <c r="AC423" s="28">
        <v>89</v>
      </c>
      <c r="AD423" s="28">
        <v>29</v>
      </c>
      <c r="AE423" s="30">
        <v>-67.415730337078656</v>
      </c>
      <c r="AF423" s="29" t="s">
        <v>1798</v>
      </c>
      <c r="AG423" s="26">
        <v>5.5406471981057619</v>
      </c>
      <c r="AH423" s="26">
        <v>15.481481481481481</v>
      </c>
      <c r="AI423" s="26">
        <v>0.74719834994843592</v>
      </c>
      <c r="AJ423" s="26">
        <v>4.8264008250257815</v>
      </c>
      <c r="AK423" s="31">
        <v>17.308353386043311</v>
      </c>
      <c r="AL423" s="32">
        <v>200</v>
      </c>
      <c r="AM423" s="29">
        <v>1.6949152542372881</v>
      </c>
      <c r="AN423" s="28">
        <v>7272.5</v>
      </c>
      <c r="AO423" s="33">
        <v>11800</v>
      </c>
      <c r="AP423" s="33" t="s">
        <v>3972</v>
      </c>
      <c r="AQ423" s="28">
        <v>1258.75</v>
      </c>
      <c r="AR423" s="28">
        <v>11800</v>
      </c>
      <c r="AS423" s="46">
        <v>1.6949152542372881</v>
      </c>
    </row>
    <row r="424" spans="1:45" s="34" customFormat="1" ht="21.75" customHeight="1" x14ac:dyDescent="0.3">
      <c r="A424" s="20">
        <v>18000</v>
      </c>
      <c r="B424" s="21" t="s">
        <v>735</v>
      </c>
      <c r="C424" s="22" t="s">
        <v>1796</v>
      </c>
      <c r="D424" s="22" t="s">
        <v>2752</v>
      </c>
      <c r="E424" s="22" t="s">
        <v>2761</v>
      </c>
      <c r="F424" s="22" t="s">
        <v>2767</v>
      </c>
      <c r="G424" s="23">
        <v>575.87131578524577</v>
      </c>
      <c r="H424" s="23">
        <v>-30.028239757980547</v>
      </c>
      <c r="I424" s="23">
        <v>-19.018133883281539</v>
      </c>
      <c r="J424" s="23">
        <v>14.821640900027532</v>
      </c>
      <c r="K424" s="23">
        <v>0.73</v>
      </c>
      <c r="L424" s="24">
        <v>743.18881164000004</v>
      </c>
      <c r="M424" s="24">
        <v>7178.6103174</v>
      </c>
      <c r="N424" s="24">
        <v>6202.6231808000002</v>
      </c>
      <c r="O424" s="24">
        <v>4374.6108839999997</v>
      </c>
      <c r="P424" s="24">
        <v>5023</v>
      </c>
      <c r="Q424" s="25"/>
      <c r="R424" s="27">
        <v>202012</v>
      </c>
      <c r="S424" s="28">
        <v>144</v>
      </c>
      <c r="T424" s="28">
        <v>383</v>
      </c>
      <c r="U424" s="28">
        <v>191</v>
      </c>
      <c r="V424" s="28">
        <v>123</v>
      </c>
      <c r="W424" s="28">
        <v>105</v>
      </c>
      <c r="X424" s="45">
        <v>-14.634146341463417</v>
      </c>
      <c r="Y424" s="29">
        <v>-27.083333333333336</v>
      </c>
      <c r="Z424" s="28">
        <v>-52</v>
      </c>
      <c r="AA424" s="28">
        <v>17</v>
      </c>
      <c r="AB424" s="28">
        <v>-43</v>
      </c>
      <c r="AC424" s="28">
        <v>-34</v>
      </c>
      <c r="AD424" s="28">
        <v>-57</v>
      </c>
      <c r="AE424" s="30" t="s">
        <v>1797</v>
      </c>
      <c r="AF424" s="29" t="s">
        <v>1797</v>
      </c>
      <c r="AG424" s="26">
        <v>-14.588528678304238</v>
      </c>
      <c r="AH424" s="26">
        <v>-42.931623931623932</v>
      </c>
      <c r="AI424" s="26">
        <v>6.6618037135278518</v>
      </c>
      <c r="AJ424" s="26">
        <v>-15.517241379310345</v>
      </c>
      <c r="AK424" s="31">
        <v>224.20424403183023</v>
      </c>
      <c r="AL424" s="32" t="s">
        <v>1790</v>
      </c>
      <c r="AM424" s="29" t="s">
        <v>1790</v>
      </c>
      <c r="AN424" s="28">
        <v>754</v>
      </c>
      <c r="AO424" s="33">
        <v>4130</v>
      </c>
      <c r="AP424" s="33" t="s">
        <v>1790</v>
      </c>
      <c r="AQ424" s="28">
        <v>1690.5</v>
      </c>
      <c r="AR424" s="28">
        <v>4130</v>
      </c>
      <c r="AS424" s="46" t="s">
        <v>1790</v>
      </c>
    </row>
    <row r="425" spans="1:45" s="34" customFormat="1" ht="21.75" customHeight="1" x14ac:dyDescent="0.3">
      <c r="A425" s="20">
        <v>68240</v>
      </c>
      <c r="B425" s="21" t="s">
        <v>820</v>
      </c>
      <c r="C425" s="22" t="s">
        <v>2558</v>
      </c>
      <c r="D425" s="22" t="s">
        <v>2573</v>
      </c>
      <c r="E425" s="22" t="s">
        <v>2574</v>
      </c>
      <c r="F425" s="22" t="s">
        <v>1810</v>
      </c>
      <c r="G425" s="23">
        <v>36.403581149967735</v>
      </c>
      <c r="H425" s="23">
        <v>-11.936287330072359</v>
      </c>
      <c r="I425" s="23">
        <v>-12.964819234518766</v>
      </c>
      <c r="J425" s="23">
        <v>3.5790581010685552</v>
      </c>
      <c r="K425" s="23">
        <v>-0.53</v>
      </c>
      <c r="L425" s="24">
        <v>3730.1073455000001</v>
      </c>
      <c r="M425" s="24">
        <v>5777.6351299999997</v>
      </c>
      <c r="N425" s="24">
        <v>5845.9119119999996</v>
      </c>
      <c r="O425" s="24">
        <v>4912.1898705000003</v>
      </c>
      <c r="P425" s="24">
        <v>5088</v>
      </c>
      <c r="Q425" s="25"/>
      <c r="R425" s="27">
        <v>202012</v>
      </c>
      <c r="S425" s="28">
        <v>635</v>
      </c>
      <c r="T425" s="28">
        <v>514</v>
      </c>
      <c r="U425" s="28">
        <v>773</v>
      </c>
      <c r="V425" s="28">
        <v>615</v>
      </c>
      <c r="W425" s="28">
        <v>578</v>
      </c>
      <c r="X425" s="45">
        <v>-6.0162601626016272</v>
      </c>
      <c r="Y425" s="29">
        <v>-8.9763779527559091</v>
      </c>
      <c r="Z425" s="28">
        <v>6</v>
      </c>
      <c r="AA425" s="28">
        <v>41</v>
      </c>
      <c r="AB425" s="28">
        <v>81</v>
      </c>
      <c r="AC425" s="28">
        <v>4</v>
      </c>
      <c r="AD425" s="28">
        <v>38</v>
      </c>
      <c r="AE425" s="30">
        <v>850</v>
      </c>
      <c r="AF425" s="29">
        <v>533.33333333333326</v>
      </c>
      <c r="AG425" s="26">
        <v>6.612903225806452</v>
      </c>
      <c r="AH425" s="26">
        <v>31.024390243902438</v>
      </c>
      <c r="AI425" s="26">
        <v>2.3484883452573273</v>
      </c>
      <c r="AJ425" s="26">
        <v>7.5698130625432718</v>
      </c>
      <c r="AK425" s="31">
        <v>153.79644588045232</v>
      </c>
      <c r="AL425" s="32">
        <v>100</v>
      </c>
      <c r="AM425" s="29">
        <v>0.53191489361702127</v>
      </c>
      <c r="AN425" s="28">
        <v>2166.5</v>
      </c>
      <c r="AO425" s="33">
        <v>18800</v>
      </c>
      <c r="AP425" s="33">
        <v>18.062999999999999</v>
      </c>
      <c r="AQ425" s="28">
        <v>3332</v>
      </c>
      <c r="AR425" s="28">
        <v>18800</v>
      </c>
      <c r="AS425" s="46">
        <v>0.53191489361702127</v>
      </c>
    </row>
    <row r="426" spans="1:45" s="34" customFormat="1" ht="21.75" customHeight="1" x14ac:dyDescent="0.3">
      <c r="A426" s="20">
        <v>2780</v>
      </c>
      <c r="B426" s="21" t="s">
        <v>834</v>
      </c>
      <c r="C426" s="22" t="s">
        <v>2787</v>
      </c>
      <c r="D426" s="22" t="s">
        <v>2788</v>
      </c>
      <c r="E426" s="22" t="s">
        <v>2790</v>
      </c>
      <c r="F426" s="22" t="s">
        <v>3548</v>
      </c>
      <c r="G426" s="23">
        <v>71.114936797132458</v>
      </c>
      <c r="H426" s="23">
        <v>39.305108802793718</v>
      </c>
      <c r="I426" s="23">
        <v>14.981994567385314</v>
      </c>
      <c r="J426" s="23">
        <v>22.546599473134332</v>
      </c>
      <c r="K426" s="23">
        <v>1.24</v>
      </c>
      <c r="L426" s="24">
        <v>2771.2367422500001</v>
      </c>
      <c r="M426" s="24">
        <v>3404.0388330000001</v>
      </c>
      <c r="N426" s="24">
        <v>4124.1239707499999</v>
      </c>
      <c r="O426" s="24">
        <v>3869.548417</v>
      </c>
      <c r="P426" s="24">
        <v>4742</v>
      </c>
      <c r="Q426" s="25"/>
      <c r="R426" s="27">
        <v>202012</v>
      </c>
      <c r="S426" s="28">
        <v>1264</v>
      </c>
      <c r="T426" s="28">
        <v>858</v>
      </c>
      <c r="U426" s="28">
        <v>907</v>
      </c>
      <c r="V426" s="28">
        <v>914</v>
      </c>
      <c r="W426" s="28">
        <v>1095</v>
      </c>
      <c r="X426" s="45">
        <v>19.803063457330406</v>
      </c>
      <c r="Y426" s="29">
        <v>-13.370253164556967</v>
      </c>
      <c r="Z426" s="28">
        <v>53</v>
      </c>
      <c r="AA426" s="28">
        <v>21</v>
      </c>
      <c r="AB426" s="28">
        <v>48</v>
      </c>
      <c r="AC426" s="28">
        <v>29</v>
      </c>
      <c r="AD426" s="28">
        <v>49</v>
      </c>
      <c r="AE426" s="30">
        <v>68.965517241379317</v>
      </c>
      <c r="AF426" s="29">
        <v>-7.547169811320753</v>
      </c>
      <c r="AG426" s="26">
        <v>3.8950715421303657</v>
      </c>
      <c r="AH426" s="26">
        <v>32.258503401360542</v>
      </c>
      <c r="AI426" s="26">
        <v>4.4452777126786973</v>
      </c>
      <c r="AJ426" s="26">
        <v>13.780173423951252</v>
      </c>
      <c r="AK426" s="31">
        <v>188.89149285212093</v>
      </c>
      <c r="AL426" s="32" t="s">
        <v>1790</v>
      </c>
      <c r="AM426" s="29" t="s">
        <v>1790</v>
      </c>
      <c r="AN426" s="28">
        <v>1066.75</v>
      </c>
      <c r="AO426" s="33">
        <v>3260</v>
      </c>
      <c r="AP426" s="33" t="s">
        <v>1790</v>
      </c>
      <c r="AQ426" s="28">
        <v>2015</v>
      </c>
      <c r="AR426" s="28">
        <v>3260</v>
      </c>
      <c r="AS426" s="46" t="s">
        <v>1790</v>
      </c>
    </row>
    <row r="427" spans="1:45" s="34" customFormat="1" ht="21.75" customHeight="1" x14ac:dyDescent="0.3">
      <c r="A427" s="20">
        <v>32190</v>
      </c>
      <c r="B427" s="21" t="s">
        <v>1414</v>
      </c>
      <c r="C427" s="22" t="s">
        <v>3194</v>
      </c>
      <c r="D427" s="22" t="s">
        <v>3209</v>
      </c>
      <c r="E427" s="22" t="s">
        <v>3210</v>
      </c>
      <c r="F427" s="22" t="s">
        <v>1850</v>
      </c>
      <c r="G427" s="23">
        <v>91.397088109041036</v>
      </c>
      <c r="H427" s="23">
        <v>0.3771395416304113</v>
      </c>
      <c r="I427" s="23">
        <v>-1.8049721875354696</v>
      </c>
      <c r="J427" s="23">
        <v>7.1218485226885786</v>
      </c>
      <c r="K427" s="23">
        <v>0.74</v>
      </c>
      <c r="L427" s="24">
        <v>2711.64</v>
      </c>
      <c r="M427" s="24">
        <v>5170.5</v>
      </c>
      <c r="N427" s="24">
        <v>5285.4</v>
      </c>
      <c r="O427" s="24">
        <v>4844.95</v>
      </c>
      <c r="P427" s="24">
        <v>5190</v>
      </c>
      <c r="Q427" s="25"/>
      <c r="R427" s="27">
        <v>202012</v>
      </c>
      <c r="S427" s="28">
        <v>9673</v>
      </c>
      <c r="T427" s="28">
        <v>21238</v>
      </c>
      <c r="U427" s="28">
        <v>9736</v>
      </c>
      <c r="V427" s="28">
        <v>13172</v>
      </c>
      <c r="W427" s="28">
        <v>6794</v>
      </c>
      <c r="X427" s="45">
        <v>-48.420892802915269</v>
      </c>
      <c r="Y427" s="29">
        <v>-29.763258554740002</v>
      </c>
      <c r="Z427" s="28">
        <v>1316</v>
      </c>
      <c r="AA427" s="28">
        <v>320</v>
      </c>
      <c r="AB427" s="28">
        <v>3364</v>
      </c>
      <c r="AC427" s="28">
        <v>3807</v>
      </c>
      <c r="AD427" s="28">
        <v>3063</v>
      </c>
      <c r="AE427" s="30">
        <v>-19.542947202521667</v>
      </c>
      <c r="AF427" s="29">
        <v>132.75075987841944</v>
      </c>
      <c r="AG427" s="26">
        <v>20.718492343934038</v>
      </c>
      <c r="AH427" s="26">
        <v>0.49175667993177941</v>
      </c>
      <c r="AI427" s="26">
        <v>0.17351040978879537</v>
      </c>
      <c r="AJ427" s="26">
        <v>35.283793158207061</v>
      </c>
      <c r="AK427" s="31">
        <v>1058.3499795230971</v>
      </c>
      <c r="AL427" s="32">
        <v>250</v>
      </c>
      <c r="AM427" s="29">
        <v>1.8450184501845017</v>
      </c>
      <c r="AN427" s="28">
        <v>29911.75</v>
      </c>
      <c r="AO427" s="33">
        <v>13550</v>
      </c>
      <c r="AP427" s="33">
        <v>1.4550000000000001</v>
      </c>
      <c r="AQ427" s="28">
        <v>316571</v>
      </c>
      <c r="AR427" s="28">
        <v>13550</v>
      </c>
      <c r="AS427" s="46">
        <v>1.8450184501845017</v>
      </c>
    </row>
    <row r="428" spans="1:45" s="34" customFormat="1" ht="21.75" customHeight="1" x14ac:dyDescent="0.3">
      <c r="A428" s="20">
        <v>950160</v>
      </c>
      <c r="B428" s="21" t="s">
        <v>2119</v>
      </c>
      <c r="C428" s="22" t="s">
        <v>3383</v>
      </c>
      <c r="D428" s="22" t="s">
        <v>3384</v>
      </c>
      <c r="E428" s="22" t="s">
        <v>3385</v>
      </c>
      <c r="F428" s="22" t="s">
        <v>2005</v>
      </c>
      <c r="G428" s="23">
        <v>9.8916033413942728E-3</v>
      </c>
      <c r="H428" s="23">
        <v>9.8916033413942728E-3</v>
      </c>
      <c r="I428" s="23">
        <v>9.8916033413942728E-3</v>
      </c>
      <c r="J428" s="23">
        <v>9.8916033413942728E-3</v>
      </c>
      <c r="K428" s="23">
        <v>0</v>
      </c>
      <c r="L428" s="24">
        <v>4895.5157550000004</v>
      </c>
      <c r="M428" s="24">
        <v>4895.5157550000004</v>
      </c>
      <c r="N428" s="24">
        <v>4895.5157550000004</v>
      </c>
      <c r="O428" s="24">
        <v>4895.5157550000004</v>
      </c>
      <c r="P428" s="24">
        <v>4896</v>
      </c>
      <c r="Q428" s="25"/>
      <c r="R428" s="27">
        <v>202012</v>
      </c>
      <c r="S428" s="28">
        <v>13</v>
      </c>
      <c r="T428" s="28">
        <v>9</v>
      </c>
      <c r="U428" s="28">
        <v>7</v>
      </c>
      <c r="V428" s="28">
        <v>6</v>
      </c>
      <c r="W428" s="28">
        <v>36</v>
      </c>
      <c r="X428" s="45">
        <v>500</v>
      </c>
      <c r="Y428" s="29">
        <v>176.92307692307691</v>
      </c>
      <c r="Z428" s="28">
        <v>-109</v>
      </c>
      <c r="AA428" s="28">
        <v>-101</v>
      </c>
      <c r="AB428" s="28">
        <v>-85</v>
      </c>
      <c r="AC428" s="28">
        <v>-128</v>
      </c>
      <c r="AD428" s="28">
        <v>-416</v>
      </c>
      <c r="AE428" s="30" t="s">
        <v>1797</v>
      </c>
      <c r="AF428" s="29" t="s">
        <v>1797</v>
      </c>
      <c r="AG428" s="26">
        <v>-1258.6206896551723</v>
      </c>
      <c r="AH428" s="26">
        <v>-6.7068493150684931</v>
      </c>
      <c r="AI428" s="26">
        <v>7.024390243902439</v>
      </c>
      <c r="AJ428" s="26">
        <v>-104.73457675753228</v>
      </c>
      <c r="AK428" s="31">
        <v>38.5222381635581</v>
      </c>
      <c r="AL428" s="32" t="s">
        <v>1790</v>
      </c>
      <c r="AM428" s="29" t="s">
        <v>1790</v>
      </c>
      <c r="AN428" s="28">
        <v>697</v>
      </c>
      <c r="AO428" s="33">
        <v>8010</v>
      </c>
      <c r="AP428" s="33" t="s">
        <v>1790</v>
      </c>
      <c r="AQ428" s="28">
        <v>268.5</v>
      </c>
      <c r="AR428" s="28">
        <v>8010</v>
      </c>
      <c r="AS428" s="46" t="s">
        <v>1790</v>
      </c>
    </row>
    <row r="429" spans="1:45" s="34" customFormat="1" ht="21.75" customHeight="1" x14ac:dyDescent="0.3">
      <c r="A429" s="21">
        <v>348150</v>
      </c>
      <c r="B429" s="21" t="s">
        <v>3735</v>
      </c>
      <c r="C429" s="22" t="s">
        <v>3383</v>
      </c>
      <c r="D429" s="22" t="s">
        <v>3384</v>
      </c>
      <c r="E429" s="22" t="s">
        <v>3385</v>
      </c>
      <c r="F429" s="22" t="s">
        <v>3697</v>
      </c>
      <c r="G429" s="23" t="s">
        <v>1790</v>
      </c>
      <c r="H429" s="23" t="s">
        <v>1790</v>
      </c>
      <c r="I429" s="23">
        <v>-40.579398615575059</v>
      </c>
      <c r="J429" s="23">
        <v>-11.376294104397367</v>
      </c>
      <c r="K429" s="23">
        <v>-2.48</v>
      </c>
      <c r="L429" s="24" t="e">
        <v>#N/A</v>
      </c>
      <c r="M429" s="24" t="e">
        <v>#N/A</v>
      </c>
      <c r="N429" s="24">
        <v>8348.9562279999991</v>
      </c>
      <c r="O429" s="24">
        <v>5597.8250399999997</v>
      </c>
      <c r="P429" s="24">
        <v>4961</v>
      </c>
      <c r="Q429" s="25"/>
      <c r="R429" s="27">
        <v>202012</v>
      </c>
      <c r="S429" s="28">
        <v>0</v>
      </c>
      <c r="T429" s="28">
        <v>0</v>
      </c>
      <c r="U429" s="28">
        <v>6</v>
      </c>
      <c r="V429" s="28">
        <v>1</v>
      </c>
      <c r="W429" s="28">
        <v>40</v>
      </c>
      <c r="X429" s="45">
        <v>3900</v>
      </c>
      <c r="Y429" s="29" t="s">
        <v>1790</v>
      </c>
      <c r="Z429" s="28">
        <v>0</v>
      </c>
      <c r="AA429" s="28">
        <v>0</v>
      </c>
      <c r="AB429" s="28">
        <v>-57</v>
      </c>
      <c r="AC429" s="28">
        <v>15</v>
      </c>
      <c r="AD429" s="28">
        <v>-65</v>
      </c>
      <c r="AE429" s="30" t="s">
        <v>1792</v>
      </c>
      <c r="AF429" s="29" t="s">
        <v>1792</v>
      </c>
      <c r="AG429" s="26">
        <v>-227.65957446808511</v>
      </c>
      <c r="AH429" s="26">
        <v>-46.364485981308412</v>
      </c>
      <c r="AI429" s="26">
        <v>67.267796610169498</v>
      </c>
      <c r="AJ429" s="26">
        <v>-145.08474576271186</v>
      </c>
      <c r="AK429" s="33">
        <v>319.32203389830505</v>
      </c>
      <c r="AL429" s="32" t="s">
        <v>1790</v>
      </c>
      <c r="AM429" s="29" t="s">
        <v>1790</v>
      </c>
      <c r="AN429" s="28">
        <v>73.75</v>
      </c>
      <c r="AO429" s="33">
        <v>31500</v>
      </c>
      <c r="AP429" s="33" t="s">
        <v>1790</v>
      </c>
      <c r="AQ429" s="28">
        <v>235.5</v>
      </c>
      <c r="AR429" s="28">
        <v>31500</v>
      </c>
      <c r="AS429" s="46" t="s">
        <v>1790</v>
      </c>
    </row>
    <row r="430" spans="1:45" s="34" customFormat="1" ht="21.75" customHeight="1" x14ac:dyDescent="0.3">
      <c r="A430" s="20">
        <v>86390</v>
      </c>
      <c r="B430" s="21" t="s">
        <v>41</v>
      </c>
      <c r="C430" s="22" t="s">
        <v>2128</v>
      </c>
      <c r="D430" s="22" t="s">
        <v>2149</v>
      </c>
      <c r="E430" s="22" t="s">
        <v>2163</v>
      </c>
      <c r="F430" s="22" t="s">
        <v>2167</v>
      </c>
      <c r="G430" s="23">
        <v>84.23760639080011</v>
      </c>
      <c r="H430" s="23">
        <v>-12.693373090926807</v>
      </c>
      <c r="I430" s="23">
        <v>-12.366381978907803</v>
      </c>
      <c r="J430" s="23">
        <v>3.0756652494784875</v>
      </c>
      <c r="K430" s="23">
        <v>1.3</v>
      </c>
      <c r="L430" s="24">
        <v>2684.0340019999999</v>
      </c>
      <c r="M430" s="24">
        <v>5663.9457679999996</v>
      </c>
      <c r="N430" s="24">
        <v>5642.8116419999997</v>
      </c>
      <c r="O430" s="24">
        <v>4797.446602</v>
      </c>
      <c r="P430" s="24">
        <v>4945</v>
      </c>
      <c r="Q430" s="25"/>
      <c r="R430" s="27">
        <v>202012</v>
      </c>
      <c r="S430" s="28">
        <v>436</v>
      </c>
      <c r="T430" s="28">
        <v>204</v>
      </c>
      <c r="U430" s="28">
        <v>321</v>
      </c>
      <c r="V430" s="28">
        <v>151</v>
      </c>
      <c r="W430" s="28">
        <v>558</v>
      </c>
      <c r="X430" s="45">
        <v>269.53642384105962</v>
      </c>
      <c r="Y430" s="29">
        <v>27.981651376146786</v>
      </c>
      <c r="Z430" s="28">
        <v>22</v>
      </c>
      <c r="AA430" s="28">
        <v>-57</v>
      </c>
      <c r="AB430" s="28">
        <v>11</v>
      </c>
      <c r="AC430" s="28">
        <v>-11</v>
      </c>
      <c r="AD430" s="28">
        <v>83</v>
      </c>
      <c r="AE430" s="30" t="s">
        <v>1798</v>
      </c>
      <c r="AF430" s="29">
        <v>277.27272727272731</v>
      </c>
      <c r="AG430" s="26">
        <v>2.1069692058346838</v>
      </c>
      <c r="AH430" s="26">
        <v>190.19230769230768</v>
      </c>
      <c r="AI430" s="26">
        <v>3.2115603182334795</v>
      </c>
      <c r="AJ430" s="26">
        <v>1.6885858093846402</v>
      </c>
      <c r="AK430" s="31">
        <v>26.205552849488555</v>
      </c>
      <c r="AL430" s="32" t="s">
        <v>1790</v>
      </c>
      <c r="AM430" s="29" t="s">
        <v>1790</v>
      </c>
      <c r="AN430" s="28">
        <v>1539.75</v>
      </c>
      <c r="AO430" s="33">
        <v>23400</v>
      </c>
      <c r="AP430" s="33" t="s">
        <v>1790</v>
      </c>
      <c r="AQ430" s="28">
        <v>403.5</v>
      </c>
      <c r="AR430" s="28">
        <v>23400</v>
      </c>
      <c r="AS430" s="46" t="s">
        <v>1790</v>
      </c>
    </row>
    <row r="431" spans="1:45" s="34" customFormat="1" ht="21.75" customHeight="1" x14ac:dyDescent="0.3">
      <c r="A431" s="20">
        <v>104830</v>
      </c>
      <c r="B431" s="21" t="s">
        <v>75</v>
      </c>
      <c r="C431" s="22" t="s">
        <v>2128</v>
      </c>
      <c r="D431" s="22" t="s">
        <v>2182</v>
      </c>
      <c r="E431" s="22" t="s">
        <v>2183</v>
      </c>
      <c r="F431" s="22" t="s">
        <v>2200</v>
      </c>
      <c r="G431" s="23">
        <v>68.970252231364043</v>
      </c>
      <c r="H431" s="23">
        <v>36.081399564902107</v>
      </c>
      <c r="I431" s="23">
        <v>10.123675948475675</v>
      </c>
      <c r="J431" s="23">
        <v>11.086856787675181</v>
      </c>
      <c r="K431" s="23">
        <v>-0.39</v>
      </c>
      <c r="L431" s="24">
        <v>2843.1039999999998</v>
      </c>
      <c r="M431" s="24">
        <v>3530.24</v>
      </c>
      <c r="N431" s="24">
        <v>4362.3680000000004</v>
      </c>
      <c r="O431" s="24">
        <v>4324.5439999999999</v>
      </c>
      <c r="P431" s="24">
        <v>4804</v>
      </c>
      <c r="Q431" s="25"/>
      <c r="R431" s="27">
        <v>202012</v>
      </c>
      <c r="S431" s="28">
        <v>586</v>
      </c>
      <c r="T431" s="28">
        <v>663</v>
      </c>
      <c r="U431" s="28">
        <v>676</v>
      </c>
      <c r="V431" s="28">
        <v>735</v>
      </c>
      <c r="W431" s="28">
        <v>693</v>
      </c>
      <c r="X431" s="45">
        <v>-5.7142857142857162</v>
      </c>
      <c r="Y431" s="29">
        <v>18.259385665529003</v>
      </c>
      <c r="Z431" s="28">
        <v>78</v>
      </c>
      <c r="AA431" s="28">
        <v>108</v>
      </c>
      <c r="AB431" s="28">
        <v>116</v>
      </c>
      <c r="AC431" s="28">
        <v>133</v>
      </c>
      <c r="AD431" s="28">
        <v>101</v>
      </c>
      <c r="AE431" s="30">
        <v>-24.060150375939848</v>
      </c>
      <c r="AF431" s="29">
        <v>29.487179487179493</v>
      </c>
      <c r="AG431" s="26">
        <v>16.552222623780267</v>
      </c>
      <c r="AH431" s="26">
        <v>10.489082969432314</v>
      </c>
      <c r="AI431" s="26">
        <v>1.4782675590430032</v>
      </c>
      <c r="AJ431" s="26">
        <v>14.093391799369181</v>
      </c>
      <c r="AK431" s="31">
        <v>18.270636202784829</v>
      </c>
      <c r="AL431" s="32">
        <v>200</v>
      </c>
      <c r="AM431" s="29">
        <v>0.52493438320209973</v>
      </c>
      <c r="AN431" s="28">
        <v>3249.75</v>
      </c>
      <c r="AO431" s="33">
        <v>38100</v>
      </c>
      <c r="AP431" s="33">
        <v>7.609</v>
      </c>
      <c r="AQ431" s="28">
        <v>593.75</v>
      </c>
      <c r="AR431" s="28">
        <v>38100</v>
      </c>
      <c r="AS431" s="46">
        <v>0.52493438320209973</v>
      </c>
    </row>
    <row r="432" spans="1:45" s="34" customFormat="1" ht="21.75" customHeight="1" x14ac:dyDescent="0.3">
      <c r="A432" s="20">
        <v>2240</v>
      </c>
      <c r="B432" s="21" t="s">
        <v>520</v>
      </c>
      <c r="C432" s="22" t="s">
        <v>1793</v>
      </c>
      <c r="D432" s="22" t="s">
        <v>2608</v>
      </c>
      <c r="E432" s="22" t="s">
        <v>2609</v>
      </c>
      <c r="F432" s="22" t="s">
        <v>2610</v>
      </c>
      <c r="G432" s="23">
        <v>80.392156862745097</v>
      </c>
      <c r="H432" s="23">
        <v>98.561151079136692</v>
      </c>
      <c r="I432" s="23">
        <v>83.388704318936874</v>
      </c>
      <c r="J432" s="23">
        <v>42.011834319526621</v>
      </c>
      <c r="K432" s="23">
        <v>5.73</v>
      </c>
      <c r="L432" s="24">
        <v>3060</v>
      </c>
      <c r="M432" s="24">
        <v>2780</v>
      </c>
      <c r="N432" s="24">
        <v>3010</v>
      </c>
      <c r="O432" s="24">
        <v>3887</v>
      </c>
      <c r="P432" s="24">
        <v>5520</v>
      </c>
      <c r="Q432" s="25"/>
      <c r="R432" s="27">
        <v>202012</v>
      </c>
      <c r="S432" s="28">
        <v>3974</v>
      </c>
      <c r="T432" s="28">
        <v>3719</v>
      </c>
      <c r="U432" s="28">
        <v>2858</v>
      </c>
      <c r="V432" s="28">
        <v>3660</v>
      </c>
      <c r="W432" s="28">
        <v>3737</v>
      </c>
      <c r="X432" s="45">
        <v>2.1038251366120253</v>
      </c>
      <c r="Y432" s="29">
        <v>-5.9637644690488152</v>
      </c>
      <c r="Z432" s="28">
        <v>-7</v>
      </c>
      <c r="AA432" s="28">
        <v>25</v>
      </c>
      <c r="AB432" s="28">
        <v>-185</v>
      </c>
      <c r="AC432" s="28">
        <v>67</v>
      </c>
      <c r="AD432" s="28">
        <v>192</v>
      </c>
      <c r="AE432" s="30">
        <v>186.56716417910445</v>
      </c>
      <c r="AF432" s="29" t="s">
        <v>1798</v>
      </c>
      <c r="AG432" s="26">
        <v>0.70845856590811507</v>
      </c>
      <c r="AH432" s="26">
        <v>55.757575757575758</v>
      </c>
      <c r="AI432" s="26">
        <v>0.37484084542908075</v>
      </c>
      <c r="AJ432" s="26">
        <v>0.67226890756302526</v>
      </c>
      <c r="AK432" s="31">
        <v>54.375689669807315</v>
      </c>
      <c r="AL432" s="32">
        <v>300</v>
      </c>
      <c r="AM432" s="29">
        <v>1.25</v>
      </c>
      <c r="AN432" s="28">
        <v>14726.25</v>
      </c>
      <c r="AO432" s="33">
        <v>24000</v>
      </c>
      <c r="AP432" s="33">
        <v>220.041</v>
      </c>
      <c r="AQ432" s="28">
        <v>8007.5</v>
      </c>
      <c r="AR432" s="28">
        <v>24000</v>
      </c>
      <c r="AS432" s="46">
        <v>1.25</v>
      </c>
    </row>
    <row r="433" spans="1:45" s="34" customFormat="1" ht="21.75" customHeight="1" x14ac:dyDescent="0.3">
      <c r="A433" s="20">
        <v>13120</v>
      </c>
      <c r="B433" s="21" t="s">
        <v>833</v>
      </c>
      <c r="C433" s="22" t="s">
        <v>2787</v>
      </c>
      <c r="D433" s="22" t="s">
        <v>2788</v>
      </c>
      <c r="E433" s="22" t="s">
        <v>2790</v>
      </c>
      <c r="F433" s="22" t="s">
        <v>3548</v>
      </c>
      <c r="G433" s="23">
        <v>59.525105814139188</v>
      </c>
      <c r="H433" s="23">
        <v>38.027390043216137</v>
      </c>
      <c r="I433" s="23">
        <v>5.5816451775660969</v>
      </c>
      <c r="J433" s="23">
        <v>8.0806190279226975</v>
      </c>
      <c r="K433" s="23">
        <v>0.92</v>
      </c>
      <c r="L433" s="24">
        <v>3119.2582349999998</v>
      </c>
      <c r="M433" s="24">
        <v>3605.0815699999998</v>
      </c>
      <c r="N433" s="24">
        <v>4712.9403899999998</v>
      </c>
      <c r="O433" s="24">
        <v>4603.9706699999997</v>
      </c>
      <c r="P433" s="24">
        <v>4976</v>
      </c>
      <c r="Q433" s="25"/>
      <c r="R433" s="27">
        <v>202012</v>
      </c>
      <c r="S433" s="28">
        <v>2085</v>
      </c>
      <c r="T433" s="28">
        <v>1565</v>
      </c>
      <c r="U433" s="28">
        <v>1521</v>
      </c>
      <c r="V433" s="28">
        <v>1217</v>
      </c>
      <c r="W433" s="28">
        <v>2004</v>
      </c>
      <c r="X433" s="45">
        <v>64.667214461791289</v>
      </c>
      <c r="Y433" s="29">
        <v>-3.8848920863309377</v>
      </c>
      <c r="Z433" s="28">
        <v>286</v>
      </c>
      <c r="AA433" s="28">
        <v>415</v>
      </c>
      <c r="AB433" s="28">
        <v>471</v>
      </c>
      <c r="AC433" s="28">
        <v>295</v>
      </c>
      <c r="AD433" s="28">
        <v>693</v>
      </c>
      <c r="AE433" s="30">
        <v>134.91525423728814</v>
      </c>
      <c r="AF433" s="29">
        <v>142.30769230769229</v>
      </c>
      <c r="AG433" s="26">
        <v>29.713017282384651</v>
      </c>
      <c r="AH433" s="26">
        <v>2.6552828175026679</v>
      </c>
      <c r="AI433" s="26">
        <v>0.59197573089849209</v>
      </c>
      <c r="AJ433" s="26">
        <v>22.294262855783241</v>
      </c>
      <c r="AK433" s="31">
        <v>17.24117419623472</v>
      </c>
      <c r="AL433" s="32">
        <v>185</v>
      </c>
      <c r="AM433" s="29">
        <v>3.3759124087591239</v>
      </c>
      <c r="AN433" s="28">
        <v>8405.75</v>
      </c>
      <c r="AO433" s="33">
        <v>5480</v>
      </c>
      <c r="AP433" s="33" t="s">
        <v>3973</v>
      </c>
      <c r="AQ433" s="28">
        <v>1449.25</v>
      </c>
      <c r="AR433" s="28">
        <v>5480</v>
      </c>
      <c r="AS433" s="46">
        <v>3.3759124087591239</v>
      </c>
    </row>
    <row r="434" spans="1:45" s="34" customFormat="1" ht="21.75" customHeight="1" x14ac:dyDescent="0.3">
      <c r="A434" s="20">
        <v>16710</v>
      </c>
      <c r="B434" s="21" t="s">
        <v>1436</v>
      </c>
      <c r="C434" s="22" t="s">
        <v>3485</v>
      </c>
      <c r="D434" s="22" t="s">
        <v>3493</v>
      </c>
      <c r="E434" s="22" t="s">
        <v>3494</v>
      </c>
      <c r="F434" s="22" t="s">
        <v>1795</v>
      </c>
      <c r="G434" s="23">
        <v>216.27546715914002</v>
      </c>
      <c r="H434" s="23">
        <v>42.625174952240762</v>
      </c>
      <c r="I434" s="23">
        <v>8.7161043193123788</v>
      </c>
      <c r="J434" s="23">
        <v>12.598822330716386</v>
      </c>
      <c r="K434" s="23">
        <v>-0.83</v>
      </c>
      <c r="L434" s="24">
        <v>1523.6717673000001</v>
      </c>
      <c r="M434" s="24">
        <v>3378.7863900000002</v>
      </c>
      <c r="N434" s="24">
        <v>4432.6459544999998</v>
      </c>
      <c r="O434" s="24">
        <v>4279.7960940000003</v>
      </c>
      <c r="P434" s="24">
        <v>4819</v>
      </c>
      <c r="Q434" s="25"/>
      <c r="R434" s="27">
        <v>202012</v>
      </c>
      <c r="S434" s="28">
        <v>2846</v>
      </c>
      <c r="T434" s="28">
        <v>3434</v>
      </c>
      <c r="U434" s="28">
        <v>1686</v>
      </c>
      <c r="V434" s="28">
        <v>1201</v>
      </c>
      <c r="W434" s="28">
        <v>2573</v>
      </c>
      <c r="X434" s="45">
        <v>114.23813488759369</v>
      </c>
      <c r="Y434" s="29">
        <v>-9.5924104005621906</v>
      </c>
      <c r="Z434" s="28">
        <v>170</v>
      </c>
      <c r="AA434" s="28">
        <v>171</v>
      </c>
      <c r="AB434" s="28">
        <v>6</v>
      </c>
      <c r="AC434" s="28">
        <v>-58</v>
      </c>
      <c r="AD434" s="28">
        <v>155</v>
      </c>
      <c r="AE434" s="30" t="s">
        <v>1798</v>
      </c>
      <c r="AF434" s="29">
        <v>-8.8235294117647083</v>
      </c>
      <c r="AG434" s="26">
        <v>3.0807285810658871</v>
      </c>
      <c r="AH434" s="26">
        <v>17.587591240875913</v>
      </c>
      <c r="AI434" s="26">
        <v>0.84968703164947545</v>
      </c>
      <c r="AJ434" s="26">
        <v>4.8311734109142206</v>
      </c>
      <c r="AK434" s="31">
        <v>95.450938905051572</v>
      </c>
      <c r="AL434" s="32">
        <v>250</v>
      </c>
      <c r="AM434" s="29">
        <v>0.8347245409015025</v>
      </c>
      <c r="AN434" s="28">
        <v>5671.5</v>
      </c>
      <c r="AO434" s="33">
        <v>29950</v>
      </c>
      <c r="AP434" s="33">
        <v>8.4339999999999993</v>
      </c>
      <c r="AQ434" s="28">
        <v>5413.5</v>
      </c>
      <c r="AR434" s="28">
        <v>29950</v>
      </c>
      <c r="AS434" s="46">
        <v>0.8347245409015025</v>
      </c>
    </row>
    <row r="435" spans="1:45" s="34" customFormat="1" ht="21.75" customHeight="1" x14ac:dyDescent="0.3">
      <c r="A435" s="21">
        <v>330860</v>
      </c>
      <c r="B435" s="21" t="s">
        <v>3690</v>
      </c>
      <c r="C435" s="22" t="s">
        <v>2216</v>
      </c>
      <c r="D435" s="22" t="s">
        <v>3698</v>
      </c>
      <c r="E435" s="22" t="s">
        <v>3699</v>
      </c>
      <c r="F435" s="22" t="s">
        <v>3700</v>
      </c>
      <c r="G435" s="23" t="s">
        <v>1790</v>
      </c>
      <c r="H435" s="23" t="s">
        <v>1790</v>
      </c>
      <c r="I435" s="23">
        <v>-13.85286506757396</v>
      </c>
      <c r="J435" s="23">
        <v>7.7622342427438262</v>
      </c>
      <c r="K435" s="23">
        <v>-0.56000000000000005</v>
      </c>
      <c r="L435" s="24" t="e">
        <v>#N/A</v>
      </c>
      <c r="M435" s="24" t="e">
        <v>#N/A</v>
      </c>
      <c r="N435" s="24">
        <v>5563.7369760000001</v>
      </c>
      <c r="O435" s="24">
        <v>4447.7548500000003</v>
      </c>
      <c r="P435" s="24">
        <v>4793</v>
      </c>
      <c r="Q435" s="25"/>
      <c r="R435" s="27">
        <v>202012</v>
      </c>
      <c r="S435" s="28">
        <v>0</v>
      </c>
      <c r="T435" s="28">
        <v>153</v>
      </c>
      <c r="U435" s="28">
        <v>395</v>
      </c>
      <c r="V435" s="28">
        <v>-186</v>
      </c>
      <c r="W435" s="28">
        <v>317</v>
      </c>
      <c r="X435" s="45">
        <v>-270.43010752688173</v>
      </c>
      <c r="Y435" s="29" t="s">
        <v>1790</v>
      </c>
      <c r="Z435" s="28">
        <v>0</v>
      </c>
      <c r="AA435" s="28">
        <v>59</v>
      </c>
      <c r="AB435" s="28">
        <v>124</v>
      </c>
      <c r="AC435" s="28">
        <v>-108</v>
      </c>
      <c r="AD435" s="28">
        <v>12</v>
      </c>
      <c r="AE435" s="30" t="s">
        <v>1798</v>
      </c>
      <c r="AF435" s="29" t="s">
        <v>1798</v>
      </c>
      <c r="AG435" s="26">
        <v>12.812960235640647</v>
      </c>
      <c r="AH435" s="26">
        <v>55.091954022988503</v>
      </c>
      <c r="AI435" s="26">
        <v>9.0348727615457118</v>
      </c>
      <c r="AJ435" s="26">
        <v>16.399622997172479</v>
      </c>
      <c r="AK435" s="33">
        <v>191.75306314797359</v>
      </c>
      <c r="AL435" s="32" t="s">
        <v>1790</v>
      </c>
      <c r="AM435" s="29" t="s">
        <v>1790</v>
      </c>
      <c r="AN435" s="28">
        <v>530.5</v>
      </c>
      <c r="AO435" s="33">
        <v>44450</v>
      </c>
      <c r="AP435" s="33" t="s">
        <v>1790</v>
      </c>
      <c r="AQ435" s="28">
        <v>1017.25</v>
      </c>
      <c r="AR435" s="28">
        <v>44450</v>
      </c>
      <c r="AS435" s="46" t="s">
        <v>1790</v>
      </c>
    </row>
    <row r="436" spans="1:45" s="34" customFormat="1" ht="21.75" customHeight="1" x14ac:dyDescent="0.3">
      <c r="A436" s="20">
        <v>108230</v>
      </c>
      <c r="B436" s="21" t="s">
        <v>147</v>
      </c>
      <c r="C436" s="22" t="s">
        <v>1814</v>
      </c>
      <c r="D436" s="22" t="s">
        <v>2263</v>
      </c>
      <c r="E436" s="22" t="s">
        <v>2264</v>
      </c>
      <c r="F436" s="22" t="s">
        <v>3547</v>
      </c>
      <c r="G436" s="23">
        <v>-32.511803803719673</v>
      </c>
      <c r="H436" s="23">
        <v>-25.823784360845046</v>
      </c>
      <c r="I436" s="23">
        <v>-0.40048464581209364</v>
      </c>
      <c r="J436" s="23">
        <v>0.81910125648407828</v>
      </c>
      <c r="K436" s="23">
        <v>-0.4</v>
      </c>
      <c r="L436" s="24">
        <v>6958.2538350000004</v>
      </c>
      <c r="M436" s="24">
        <v>6330.8702924999998</v>
      </c>
      <c r="N436" s="24">
        <v>4714.88238</v>
      </c>
      <c r="O436" s="24">
        <v>4657.8475125000004</v>
      </c>
      <c r="P436" s="24">
        <v>4696</v>
      </c>
      <c r="Q436" s="25"/>
      <c r="R436" s="27">
        <v>202012</v>
      </c>
      <c r="S436" s="28">
        <v>661</v>
      </c>
      <c r="T436" s="28">
        <v>702</v>
      </c>
      <c r="U436" s="28">
        <v>1040</v>
      </c>
      <c r="V436" s="28">
        <v>965</v>
      </c>
      <c r="W436" s="28">
        <v>514</v>
      </c>
      <c r="X436" s="45">
        <v>-46.73575129533679</v>
      </c>
      <c r="Y436" s="29">
        <v>-22.239031770045379</v>
      </c>
      <c r="Z436" s="28">
        <v>14</v>
      </c>
      <c r="AA436" s="28">
        <v>18</v>
      </c>
      <c r="AB436" s="28">
        <v>328</v>
      </c>
      <c r="AC436" s="28">
        <v>113</v>
      </c>
      <c r="AD436" s="28">
        <v>-170</v>
      </c>
      <c r="AE436" s="30" t="s">
        <v>1792</v>
      </c>
      <c r="AF436" s="29" t="s">
        <v>1792</v>
      </c>
      <c r="AG436" s="26">
        <v>8.9723688295560393</v>
      </c>
      <c r="AH436" s="26">
        <v>16.249134948096884</v>
      </c>
      <c r="AI436" s="26">
        <v>1.1251946807236133</v>
      </c>
      <c r="AJ436" s="26">
        <v>6.9246435845213856</v>
      </c>
      <c r="AK436" s="31">
        <v>23.798969689708876</v>
      </c>
      <c r="AL436" s="32">
        <v>100</v>
      </c>
      <c r="AM436" s="29">
        <v>0.80971659919028338</v>
      </c>
      <c r="AN436" s="28">
        <v>4173.5</v>
      </c>
      <c r="AO436" s="33">
        <v>12350</v>
      </c>
      <c r="AP436" s="33">
        <v>26.05</v>
      </c>
      <c r="AQ436" s="28">
        <v>993.25</v>
      </c>
      <c r="AR436" s="28">
        <v>12350</v>
      </c>
      <c r="AS436" s="46">
        <v>0.80971659919028338</v>
      </c>
    </row>
    <row r="437" spans="1:45" s="34" customFormat="1" ht="21.75" customHeight="1" x14ac:dyDescent="0.3">
      <c r="A437" s="20">
        <v>41140</v>
      </c>
      <c r="B437" s="21" t="s">
        <v>1261</v>
      </c>
      <c r="C437" s="22" t="s">
        <v>3134</v>
      </c>
      <c r="D437" s="22" t="s">
        <v>3491</v>
      </c>
      <c r="E437" s="22" t="s">
        <v>3492</v>
      </c>
      <c r="F437" s="22" t="s">
        <v>3542</v>
      </c>
      <c r="G437" s="23">
        <v>182.28362461386251</v>
      </c>
      <c r="H437" s="23">
        <v>-11.507797941772701</v>
      </c>
      <c r="I437" s="23">
        <v>-5.9383586513947701</v>
      </c>
      <c r="J437" s="23">
        <v>-2.1758929974505459</v>
      </c>
      <c r="K437" s="23">
        <v>0.75</v>
      </c>
      <c r="L437" s="24">
        <v>1685.5387933</v>
      </c>
      <c r="M437" s="24">
        <v>5376.744944</v>
      </c>
      <c r="N437" s="24">
        <v>5058.3850460000003</v>
      </c>
      <c r="O437" s="24">
        <v>4863.8317749999997</v>
      </c>
      <c r="P437" s="24">
        <v>4758</v>
      </c>
      <c r="Q437" s="25"/>
      <c r="R437" s="27">
        <v>202012</v>
      </c>
      <c r="S437" s="28">
        <v>60</v>
      </c>
      <c r="T437" s="28">
        <v>82</v>
      </c>
      <c r="U437" s="28">
        <v>71</v>
      </c>
      <c r="V437" s="28">
        <v>56</v>
      </c>
      <c r="W437" s="28">
        <v>69</v>
      </c>
      <c r="X437" s="45">
        <v>23.214285714285722</v>
      </c>
      <c r="Y437" s="29">
        <v>14.999999999999991</v>
      </c>
      <c r="Z437" s="28">
        <v>-81</v>
      </c>
      <c r="AA437" s="28">
        <v>16</v>
      </c>
      <c r="AB437" s="28">
        <v>13</v>
      </c>
      <c r="AC437" s="28">
        <v>0</v>
      </c>
      <c r="AD437" s="28">
        <v>2</v>
      </c>
      <c r="AE437" s="30" t="s">
        <v>1798</v>
      </c>
      <c r="AF437" s="29" t="s">
        <v>1798</v>
      </c>
      <c r="AG437" s="26">
        <v>11.151079136690647</v>
      </c>
      <c r="AH437" s="26">
        <v>153.48387096774192</v>
      </c>
      <c r="AI437" s="26">
        <v>4.2903516681695217</v>
      </c>
      <c r="AJ437" s="26">
        <v>2.7953110910730388</v>
      </c>
      <c r="AK437" s="31">
        <v>31.086564472497745</v>
      </c>
      <c r="AL437" s="32" t="s">
        <v>1790</v>
      </c>
      <c r="AM437" s="29" t="s">
        <v>1790</v>
      </c>
      <c r="AN437" s="28">
        <v>1109</v>
      </c>
      <c r="AO437" s="33">
        <v>13450</v>
      </c>
      <c r="AP437" s="33" t="s">
        <v>1790</v>
      </c>
      <c r="AQ437" s="28">
        <v>344.75</v>
      </c>
      <c r="AR437" s="28">
        <v>13450</v>
      </c>
      <c r="AS437" s="46" t="s">
        <v>1790</v>
      </c>
    </row>
    <row r="438" spans="1:45" s="34" customFormat="1" ht="21.75" customHeight="1" x14ac:dyDescent="0.3">
      <c r="A438" s="20">
        <v>216050</v>
      </c>
      <c r="B438" s="21" t="s">
        <v>1283</v>
      </c>
      <c r="C438" s="22" t="s">
        <v>3123</v>
      </c>
      <c r="D438" s="22" t="s">
        <v>3124</v>
      </c>
      <c r="E438" s="22" t="s">
        <v>3125</v>
      </c>
      <c r="F438" s="22" t="s">
        <v>3128</v>
      </c>
      <c r="G438" s="23">
        <v>204.82586007961046</v>
      </c>
      <c r="H438" s="23">
        <v>20.633212712356475</v>
      </c>
      <c r="I438" s="23">
        <v>14.194582023781566</v>
      </c>
      <c r="J438" s="23">
        <v>16.302789691912899</v>
      </c>
      <c r="K438" s="23">
        <v>-2.2400000000000002</v>
      </c>
      <c r="L438" s="24">
        <v>1498.560522</v>
      </c>
      <c r="M438" s="24">
        <v>3786.6851900000001</v>
      </c>
      <c r="N438" s="24">
        <v>4000.1897804999999</v>
      </c>
      <c r="O438" s="24">
        <v>3927.6787875</v>
      </c>
      <c r="P438" s="24">
        <v>4568</v>
      </c>
      <c r="Q438" s="25"/>
      <c r="R438" s="27">
        <v>202012</v>
      </c>
      <c r="S438" s="28">
        <v>108</v>
      </c>
      <c r="T438" s="28">
        <v>68</v>
      </c>
      <c r="U438" s="28">
        <v>94</v>
      </c>
      <c r="V438" s="28">
        <v>101</v>
      </c>
      <c r="W438" s="28">
        <v>131</v>
      </c>
      <c r="X438" s="45">
        <v>29.702970297029708</v>
      </c>
      <c r="Y438" s="29">
        <v>21.296296296296301</v>
      </c>
      <c r="Z438" s="28">
        <v>43</v>
      </c>
      <c r="AA438" s="28">
        <v>16</v>
      </c>
      <c r="AB438" s="28">
        <v>39</v>
      </c>
      <c r="AC438" s="28">
        <v>40</v>
      </c>
      <c r="AD438" s="28">
        <v>53</v>
      </c>
      <c r="AE438" s="30">
        <v>32.499999999999993</v>
      </c>
      <c r="AF438" s="29">
        <v>23.255813953488371</v>
      </c>
      <c r="AG438" s="26">
        <v>37.56345177664975</v>
      </c>
      <c r="AH438" s="26">
        <v>30.864864864864863</v>
      </c>
      <c r="AI438" s="26">
        <v>6.6371231383944789</v>
      </c>
      <c r="AJ438" s="26">
        <v>21.503814021067928</v>
      </c>
      <c r="AK438" s="31">
        <v>114.9291681801671</v>
      </c>
      <c r="AL438" s="32" t="s">
        <v>1790</v>
      </c>
      <c r="AM438" s="29" t="s">
        <v>1790</v>
      </c>
      <c r="AN438" s="28">
        <v>688.25</v>
      </c>
      <c r="AO438" s="33">
        <v>56700</v>
      </c>
      <c r="AP438" s="33" t="s">
        <v>1790</v>
      </c>
      <c r="AQ438" s="28">
        <v>791</v>
      </c>
      <c r="AR438" s="28">
        <v>56700</v>
      </c>
      <c r="AS438" s="46" t="s">
        <v>1790</v>
      </c>
    </row>
    <row r="439" spans="1:45" s="34" customFormat="1" ht="21.75" customHeight="1" x14ac:dyDescent="0.3">
      <c r="A439" s="20">
        <v>174900</v>
      </c>
      <c r="B439" s="21" t="s">
        <v>1626</v>
      </c>
      <c r="C439" s="22" t="s">
        <v>3383</v>
      </c>
      <c r="D439" s="22" t="s">
        <v>3397</v>
      </c>
      <c r="E439" s="22" t="s">
        <v>3398</v>
      </c>
      <c r="F439" s="22" t="s">
        <v>1838</v>
      </c>
      <c r="G439" s="23">
        <v>44.908046245838882</v>
      </c>
      <c r="H439" s="23">
        <v>-10.801764369493849</v>
      </c>
      <c r="I439" s="23">
        <v>-15.610646974987286</v>
      </c>
      <c r="J439" s="23">
        <v>1.7376869221407576</v>
      </c>
      <c r="K439" s="23">
        <v>0.17</v>
      </c>
      <c r="L439" s="24">
        <v>3078.5039999999999</v>
      </c>
      <c r="M439" s="24">
        <v>5001.22</v>
      </c>
      <c r="N439" s="24">
        <v>5286.2118739999996</v>
      </c>
      <c r="O439" s="24">
        <v>4384.8058030000002</v>
      </c>
      <c r="P439" s="24">
        <v>4461</v>
      </c>
      <c r="Q439" s="25"/>
      <c r="R439" s="27">
        <v>202012</v>
      </c>
      <c r="S439" s="28">
        <v>11</v>
      </c>
      <c r="T439" s="28">
        <v>9</v>
      </c>
      <c r="U439" s="28">
        <v>5</v>
      </c>
      <c r="V439" s="28">
        <v>7</v>
      </c>
      <c r="W439" s="28">
        <v>7</v>
      </c>
      <c r="X439" s="45">
        <v>0</v>
      </c>
      <c r="Y439" s="29">
        <v>-36.363636363636367</v>
      </c>
      <c r="Z439" s="28">
        <v>-10</v>
      </c>
      <c r="AA439" s="28">
        <v>-19</v>
      </c>
      <c r="AB439" s="28">
        <v>-18</v>
      </c>
      <c r="AC439" s="28">
        <v>-11</v>
      </c>
      <c r="AD439" s="28">
        <v>-19</v>
      </c>
      <c r="AE439" s="30" t="s">
        <v>1797</v>
      </c>
      <c r="AF439" s="29" t="s">
        <v>1797</v>
      </c>
      <c r="AG439" s="26">
        <v>-239.28571428571428</v>
      </c>
      <c r="AH439" s="26">
        <v>-66.582089552238813</v>
      </c>
      <c r="AI439" s="26">
        <v>14.184419713831479</v>
      </c>
      <c r="AJ439" s="26">
        <v>-21.303656597774246</v>
      </c>
      <c r="AK439" s="31">
        <v>34.419713831478539</v>
      </c>
      <c r="AL439" s="32" t="s">
        <v>1790</v>
      </c>
      <c r="AM439" s="29" t="s">
        <v>1790</v>
      </c>
      <c r="AN439" s="28">
        <v>314.5</v>
      </c>
      <c r="AO439" s="33">
        <v>29200</v>
      </c>
      <c r="AP439" s="33" t="s">
        <v>1790</v>
      </c>
      <c r="AQ439" s="28">
        <v>108.25</v>
      </c>
      <c r="AR439" s="28">
        <v>29200</v>
      </c>
      <c r="AS439" s="46" t="s">
        <v>1790</v>
      </c>
    </row>
    <row r="440" spans="1:45" s="34" customFormat="1" ht="21.75" customHeight="1" x14ac:dyDescent="0.3">
      <c r="A440" s="20">
        <v>50890</v>
      </c>
      <c r="B440" s="21" t="s">
        <v>1348</v>
      </c>
      <c r="C440" s="22" t="s">
        <v>3149</v>
      </c>
      <c r="D440" s="22" t="s">
        <v>3156</v>
      </c>
      <c r="E440" s="22" t="s">
        <v>3157</v>
      </c>
      <c r="F440" s="22" t="s">
        <v>3162</v>
      </c>
      <c r="G440" s="23">
        <v>31.199902950797487</v>
      </c>
      <c r="H440" s="23">
        <v>-30.9094089048094</v>
      </c>
      <c r="I440" s="23">
        <v>-35.078668712277796</v>
      </c>
      <c r="J440" s="23">
        <v>-8.0479312652530393</v>
      </c>
      <c r="K440" s="23">
        <v>0.27</v>
      </c>
      <c r="L440" s="24">
        <v>2995.4290449999999</v>
      </c>
      <c r="M440" s="24">
        <v>5688.1840750000001</v>
      </c>
      <c r="N440" s="24">
        <v>6053.4803000000002</v>
      </c>
      <c r="O440" s="24">
        <v>4273.9658325</v>
      </c>
      <c r="P440" s="24">
        <v>3930</v>
      </c>
      <c r="Q440" s="25"/>
      <c r="R440" s="27">
        <v>202012</v>
      </c>
      <c r="S440" s="28">
        <v>862</v>
      </c>
      <c r="T440" s="28">
        <v>353</v>
      </c>
      <c r="U440" s="28">
        <v>377</v>
      </c>
      <c r="V440" s="28">
        <v>373</v>
      </c>
      <c r="W440" s="28">
        <v>626</v>
      </c>
      <c r="X440" s="45">
        <v>67.828418230563003</v>
      </c>
      <c r="Y440" s="29">
        <v>-27.378190255220414</v>
      </c>
      <c r="Z440" s="28">
        <v>92</v>
      </c>
      <c r="AA440" s="28">
        <v>-27</v>
      </c>
      <c r="AB440" s="28">
        <v>-52</v>
      </c>
      <c r="AC440" s="28">
        <v>-43</v>
      </c>
      <c r="AD440" s="28">
        <v>-47</v>
      </c>
      <c r="AE440" s="30" t="s">
        <v>1797</v>
      </c>
      <c r="AF440" s="29" t="s">
        <v>1792</v>
      </c>
      <c r="AG440" s="26">
        <v>-9.7744360902255636</v>
      </c>
      <c r="AH440" s="26">
        <v>-23.254437869822485</v>
      </c>
      <c r="AI440" s="26">
        <v>3.3525271912987842</v>
      </c>
      <c r="AJ440" s="26">
        <v>-14.416719982938792</v>
      </c>
      <c r="AK440" s="31">
        <v>143.2928129665174</v>
      </c>
      <c r="AL440" s="32" t="s">
        <v>1790</v>
      </c>
      <c r="AM440" s="29" t="s">
        <v>1790</v>
      </c>
      <c r="AN440" s="28">
        <v>1172.25</v>
      </c>
      <c r="AO440" s="33">
        <v>7530</v>
      </c>
      <c r="AP440" s="33" t="s">
        <v>1790</v>
      </c>
      <c r="AQ440" s="28">
        <v>1679.75</v>
      </c>
      <c r="AR440" s="28">
        <v>7530</v>
      </c>
      <c r="AS440" s="46" t="s">
        <v>1790</v>
      </c>
    </row>
    <row r="441" spans="1:45" s="34" customFormat="1" ht="21.75" customHeight="1" x14ac:dyDescent="0.3">
      <c r="A441" s="20">
        <v>68290</v>
      </c>
      <c r="B441" s="21" t="s">
        <v>1306</v>
      </c>
      <c r="C441" s="22" t="s">
        <v>3135</v>
      </c>
      <c r="D441" s="22" t="s">
        <v>3136</v>
      </c>
      <c r="E441" s="22" t="s">
        <v>3140</v>
      </c>
      <c r="F441" s="22" t="s">
        <v>3142</v>
      </c>
      <c r="G441" s="23">
        <v>97.131147540983591</v>
      </c>
      <c r="H441" s="23">
        <v>134.63414634146341</v>
      </c>
      <c r="I441" s="23">
        <v>107.32758620689653</v>
      </c>
      <c r="J441" s="23">
        <v>23.969072164948457</v>
      </c>
      <c r="K441" s="23">
        <v>-5.87</v>
      </c>
      <c r="L441" s="24">
        <v>2440</v>
      </c>
      <c r="M441" s="24">
        <v>2050</v>
      </c>
      <c r="N441" s="24">
        <v>2320</v>
      </c>
      <c r="O441" s="24">
        <v>3880</v>
      </c>
      <c r="P441" s="24">
        <v>4810</v>
      </c>
      <c r="Q441" s="25"/>
      <c r="R441" s="27">
        <v>202012</v>
      </c>
      <c r="S441" s="28">
        <v>551</v>
      </c>
      <c r="T441" s="28">
        <v>456</v>
      </c>
      <c r="U441" s="28">
        <v>408</v>
      </c>
      <c r="V441" s="28">
        <v>392</v>
      </c>
      <c r="W441" s="28">
        <v>416</v>
      </c>
      <c r="X441" s="45">
        <v>6.1224489795918435</v>
      </c>
      <c r="Y441" s="29">
        <v>-24.500907441016327</v>
      </c>
      <c r="Z441" s="28">
        <v>33</v>
      </c>
      <c r="AA441" s="28">
        <v>7</v>
      </c>
      <c r="AB441" s="28">
        <v>-18</v>
      </c>
      <c r="AC441" s="28">
        <v>-22</v>
      </c>
      <c r="AD441" s="28">
        <v>-12</v>
      </c>
      <c r="AE441" s="30" t="s">
        <v>1797</v>
      </c>
      <c r="AF441" s="29" t="s">
        <v>1792</v>
      </c>
      <c r="AG441" s="26">
        <v>-2.6913875598086126</v>
      </c>
      <c r="AH441" s="26">
        <v>-106.88888888888889</v>
      </c>
      <c r="AI441" s="26">
        <v>3.5400183992640293</v>
      </c>
      <c r="AJ441" s="26">
        <v>-3.3118675252989878</v>
      </c>
      <c r="AK441" s="31">
        <v>86.347746090156392</v>
      </c>
      <c r="AL441" s="32">
        <v>200</v>
      </c>
      <c r="AM441" s="29">
        <v>0.41580041580041582</v>
      </c>
      <c r="AN441" s="28">
        <v>1358.75</v>
      </c>
      <c r="AO441" s="33">
        <v>48100</v>
      </c>
      <c r="AP441" s="33">
        <v>3.754</v>
      </c>
      <c r="AQ441" s="28">
        <v>1173.25</v>
      </c>
      <c r="AR441" s="28">
        <v>48100</v>
      </c>
      <c r="AS441" s="46">
        <v>0.41580041580041582</v>
      </c>
    </row>
    <row r="442" spans="1:45" s="34" customFormat="1" ht="21.75" customHeight="1" x14ac:dyDescent="0.3">
      <c r="A442" s="20">
        <v>3800</v>
      </c>
      <c r="B442" s="21" t="s">
        <v>931</v>
      </c>
      <c r="C442" s="22" t="s">
        <v>2787</v>
      </c>
      <c r="D442" s="22" t="s">
        <v>2847</v>
      </c>
      <c r="E442" s="22" t="s">
        <v>2848</v>
      </c>
      <c r="F442" s="22" t="s">
        <v>3528</v>
      </c>
      <c r="G442" s="23">
        <v>18.514366485511658</v>
      </c>
      <c r="H442" s="23">
        <v>6.3037953930650037</v>
      </c>
      <c r="I442" s="23">
        <v>12.149144756110797</v>
      </c>
      <c r="J442" s="23">
        <v>6.1750983042114127</v>
      </c>
      <c r="K442" s="23">
        <v>4.03</v>
      </c>
      <c r="L442" s="24">
        <v>4103.3</v>
      </c>
      <c r="M442" s="24">
        <v>4574.625</v>
      </c>
      <c r="N442" s="24">
        <v>4336.1899999999996</v>
      </c>
      <c r="O442" s="24">
        <v>4580.17</v>
      </c>
      <c r="P442" s="24">
        <v>4863</v>
      </c>
      <c r="Q442" s="25"/>
      <c r="R442" s="27">
        <v>202012</v>
      </c>
      <c r="S442" s="28">
        <v>895</v>
      </c>
      <c r="T442" s="28">
        <v>666</v>
      </c>
      <c r="U442" s="28">
        <v>731</v>
      </c>
      <c r="V442" s="28">
        <v>744</v>
      </c>
      <c r="W442" s="28">
        <v>753</v>
      </c>
      <c r="X442" s="45">
        <v>1.2096774193548487</v>
      </c>
      <c r="Y442" s="29">
        <v>-15.865921787709503</v>
      </c>
      <c r="Z442" s="28">
        <v>139</v>
      </c>
      <c r="AA442" s="28">
        <v>72</v>
      </c>
      <c r="AB442" s="28">
        <v>184</v>
      </c>
      <c r="AC442" s="28">
        <v>85</v>
      </c>
      <c r="AD442" s="28">
        <v>154</v>
      </c>
      <c r="AE442" s="30">
        <v>81.17647058823529</v>
      </c>
      <c r="AF442" s="29">
        <v>10.791366906474821</v>
      </c>
      <c r="AG442" s="26">
        <v>17.104353835521767</v>
      </c>
      <c r="AH442" s="26">
        <v>9.8242424242424242</v>
      </c>
      <c r="AI442" s="26">
        <v>0.99897288414133112</v>
      </c>
      <c r="AJ442" s="26">
        <v>10.168447000821693</v>
      </c>
      <c r="AK442" s="31">
        <v>12.582169268693507</v>
      </c>
      <c r="AL442" s="32">
        <v>1100</v>
      </c>
      <c r="AM442" s="29">
        <v>2.5085518814139109</v>
      </c>
      <c r="AN442" s="28">
        <v>4868</v>
      </c>
      <c r="AO442" s="33">
        <v>43850</v>
      </c>
      <c r="AP442" s="33">
        <v>16.244</v>
      </c>
      <c r="AQ442" s="28">
        <v>612.5</v>
      </c>
      <c r="AR442" s="28">
        <v>43850</v>
      </c>
      <c r="AS442" s="46">
        <v>2.5085518814139109</v>
      </c>
    </row>
    <row r="443" spans="1:45" s="34" customFormat="1" ht="21.75" customHeight="1" x14ac:dyDescent="0.3">
      <c r="A443" s="20">
        <v>9410</v>
      </c>
      <c r="B443" s="21" t="s">
        <v>829</v>
      </c>
      <c r="C443" s="22" t="s">
        <v>2787</v>
      </c>
      <c r="D443" s="22" t="s">
        <v>2788</v>
      </c>
      <c r="E443" s="22" t="s">
        <v>2789</v>
      </c>
      <c r="F443" s="22" t="s">
        <v>3509</v>
      </c>
      <c r="G443" s="23">
        <v>-49.910611671561746</v>
      </c>
      <c r="H443" s="23">
        <v>21.00537652569734</v>
      </c>
      <c r="I443" s="23">
        <v>-5.4645495892989615</v>
      </c>
      <c r="J443" s="23">
        <v>2.9832991708062417</v>
      </c>
      <c r="K443" s="23">
        <v>1.68</v>
      </c>
      <c r="L443" s="24">
        <v>9397.2000000000007</v>
      </c>
      <c r="M443" s="24">
        <v>3889.9097999999999</v>
      </c>
      <c r="N443" s="24">
        <v>4979.0845440000003</v>
      </c>
      <c r="O443" s="24">
        <v>4570.6440149999999</v>
      </c>
      <c r="P443" s="24">
        <v>4707</v>
      </c>
      <c r="Q443" s="25"/>
      <c r="R443" s="27">
        <v>202012</v>
      </c>
      <c r="S443" s="28">
        <v>11131</v>
      </c>
      <c r="T443" s="28">
        <v>7680</v>
      </c>
      <c r="U443" s="28">
        <v>8015</v>
      </c>
      <c r="V443" s="28">
        <v>1620</v>
      </c>
      <c r="W443" s="28">
        <v>5500</v>
      </c>
      <c r="X443" s="45">
        <v>239.50617283950618</v>
      </c>
      <c r="Y443" s="29">
        <v>-50.588446680442004</v>
      </c>
      <c r="Z443" s="28">
        <v>982</v>
      </c>
      <c r="AA443" s="28">
        <v>1078</v>
      </c>
      <c r="AB443" s="28">
        <v>778</v>
      </c>
      <c r="AC443" s="28">
        <v>507</v>
      </c>
      <c r="AD443" s="28">
        <v>146</v>
      </c>
      <c r="AE443" s="30">
        <v>-71.203155818540438</v>
      </c>
      <c r="AF443" s="29">
        <v>-85.132382892057024</v>
      </c>
      <c r="AG443" s="26">
        <v>10.997150997150996</v>
      </c>
      <c r="AH443" s="26">
        <v>1.876046233559187</v>
      </c>
      <c r="AI443" s="26">
        <v>0.41784287616511318</v>
      </c>
      <c r="AJ443" s="26">
        <v>22.272525521526852</v>
      </c>
      <c r="AK443" s="31">
        <v>315.55703506435862</v>
      </c>
      <c r="AL443" s="32">
        <v>325</v>
      </c>
      <c r="AM443" s="29">
        <v>2.6859504132231407</v>
      </c>
      <c r="AN443" s="28">
        <v>11265</v>
      </c>
      <c r="AO443" s="33">
        <v>12100</v>
      </c>
      <c r="AP443" s="33">
        <v>2.4540000000000002</v>
      </c>
      <c r="AQ443" s="28">
        <v>35547.5</v>
      </c>
      <c r="AR443" s="28">
        <v>12100</v>
      </c>
      <c r="AS443" s="46">
        <v>2.6859504132231407</v>
      </c>
    </row>
    <row r="444" spans="1:45" s="34" customFormat="1" ht="21.75" customHeight="1" x14ac:dyDescent="0.3">
      <c r="A444" s="20">
        <v>263720</v>
      </c>
      <c r="B444" s="21" t="s">
        <v>1224</v>
      </c>
      <c r="C444" s="22" t="s">
        <v>3047</v>
      </c>
      <c r="D444" s="22" t="s">
        <v>3080</v>
      </c>
      <c r="E444" s="22" t="s">
        <v>3081</v>
      </c>
      <c r="F444" s="22" t="s">
        <v>3083</v>
      </c>
      <c r="G444" s="23">
        <v>98.76827805459574</v>
      </c>
      <c r="H444" s="23">
        <v>19.785575191259319</v>
      </c>
      <c r="I444" s="23">
        <v>10.846353162060861</v>
      </c>
      <c r="J444" s="23">
        <v>18.396756928172241</v>
      </c>
      <c r="K444" s="23">
        <v>7.64</v>
      </c>
      <c r="L444" s="24">
        <v>2522.5353104999999</v>
      </c>
      <c r="M444" s="24">
        <v>4185.8128509999997</v>
      </c>
      <c r="N444" s="24">
        <v>4523.3784034999999</v>
      </c>
      <c r="O444" s="24">
        <v>4234.9132950000003</v>
      </c>
      <c r="P444" s="24">
        <v>5014</v>
      </c>
      <c r="Q444" s="25"/>
      <c r="R444" s="27">
        <v>202012</v>
      </c>
      <c r="S444" s="28">
        <v>87</v>
      </c>
      <c r="T444" s="28">
        <v>126</v>
      </c>
      <c r="U444" s="28">
        <v>140</v>
      </c>
      <c r="V444" s="28">
        <v>155</v>
      </c>
      <c r="W444" s="28">
        <v>156</v>
      </c>
      <c r="X444" s="45">
        <v>0.64516129032257119</v>
      </c>
      <c r="Y444" s="29">
        <v>79.310344827586206</v>
      </c>
      <c r="Z444" s="28">
        <v>26</v>
      </c>
      <c r="AA444" s="28">
        <v>27</v>
      </c>
      <c r="AB444" s="28">
        <v>32</v>
      </c>
      <c r="AC444" s="28">
        <v>36</v>
      </c>
      <c r="AD444" s="28">
        <v>37</v>
      </c>
      <c r="AE444" s="30">
        <v>2.7777777777777679</v>
      </c>
      <c r="AF444" s="29">
        <v>42.307692307692314</v>
      </c>
      <c r="AG444" s="26">
        <v>22.876949740034664</v>
      </c>
      <c r="AH444" s="26">
        <v>37.984848484848484</v>
      </c>
      <c r="AI444" s="26">
        <v>10.495028780743066</v>
      </c>
      <c r="AJ444" s="26">
        <v>27.629513343799054</v>
      </c>
      <c r="AK444" s="31">
        <v>25.065410779696496</v>
      </c>
      <c r="AL444" s="32">
        <v>0</v>
      </c>
      <c r="AM444" s="29">
        <v>0</v>
      </c>
      <c r="AN444" s="28">
        <v>477.75</v>
      </c>
      <c r="AO444" s="33">
        <v>40850</v>
      </c>
      <c r="AP444" s="33">
        <v>0</v>
      </c>
      <c r="AQ444" s="28">
        <v>119.75</v>
      </c>
      <c r="AR444" s="28">
        <v>40850</v>
      </c>
      <c r="AS444" s="46">
        <v>0</v>
      </c>
    </row>
    <row r="445" spans="1:45" s="34" customFormat="1" ht="21.75" customHeight="1" x14ac:dyDescent="0.3">
      <c r="A445" s="20">
        <v>95720</v>
      </c>
      <c r="B445" s="21" t="s">
        <v>1303</v>
      </c>
      <c r="C445" s="22" t="s">
        <v>3135</v>
      </c>
      <c r="D445" s="22" t="s">
        <v>3136</v>
      </c>
      <c r="E445" s="22" t="s">
        <v>3140</v>
      </c>
      <c r="F445" s="22" t="s">
        <v>3141</v>
      </c>
      <c r="G445" s="23">
        <v>54.486715149227827</v>
      </c>
      <c r="H445" s="23">
        <v>73.834762325913388</v>
      </c>
      <c r="I445" s="23">
        <v>65.846032439612202</v>
      </c>
      <c r="J445" s="23">
        <v>36.866979004426462</v>
      </c>
      <c r="K445" s="23">
        <v>9.43</v>
      </c>
      <c r="L445" s="24">
        <v>3428.1264864</v>
      </c>
      <c r="M445" s="24">
        <v>3046.5713123999999</v>
      </c>
      <c r="N445" s="24">
        <v>3193.3233024000001</v>
      </c>
      <c r="O445" s="24">
        <v>3869.4504975</v>
      </c>
      <c r="P445" s="24">
        <v>5296</v>
      </c>
      <c r="Q445" s="25"/>
      <c r="R445" s="27">
        <v>202012</v>
      </c>
      <c r="S445" s="28">
        <v>1700</v>
      </c>
      <c r="T445" s="28">
        <v>1612</v>
      </c>
      <c r="U445" s="28">
        <v>1551</v>
      </c>
      <c r="V445" s="28">
        <v>1661</v>
      </c>
      <c r="W445" s="28">
        <v>1638</v>
      </c>
      <c r="X445" s="45">
        <v>-1.3847080072245666</v>
      </c>
      <c r="Y445" s="29">
        <v>-3.6470588235294144</v>
      </c>
      <c r="Z445" s="28">
        <v>66</v>
      </c>
      <c r="AA445" s="28">
        <v>-17</v>
      </c>
      <c r="AB445" s="28">
        <v>50</v>
      </c>
      <c r="AC445" s="28">
        <v>89</v>
      </c>
      <c r="AD445" s="28">
        <v>19</v>
      </c>
      <c r="AE445" s="30">
        <v>-78.651685393258433</v>
      </c>
      <c r="AF445" s="29">
        <v>-71.212121212121218</v>
      </c>
      <c r="AG445" s="26">
        <v>2.1819870009285052</v>
      </c>
      <c r="AH445" s="26">
        <v>37.560283687943262</v>
      </c>
      <c r="AI445" s="26">
        <v>1.3569918647107808</v>
      </c>
      <c r="AJ445" s="26">
        <v>3.6128371020434304</v>
      </c>
      <c r="AK445" s="31">
        <v>68.855294343731984</v>
      </c>
      <c r="AL445" s="32">
        <v>70</v>
      </c>
      <c r="AM445" s="29">
        <v>1.5267175572519083</v>
      </c>
      <c r="AN445" s="28">
        <v>3902.75</v>
      </c>
      <c r="AO445" s="33">
        <v>4585</v>
      </c>
      <c r="AP445" s="33">
        <v>2237.2060000000001</v>
      </c>
      <c r="AQ445" s="28">
        <v>2687.25</v>
      </c>
      <c r="AR445" s="28">
        <v>4585</v>
      </c>
      <c r="AS445" s="46">
        <v>1.5267175572519083</v>
      </c>
    </row>
    <row r="446" spans="1:45" s="34" customFormat="1" ht="21.75" customHeight="1" x14ac:dyDescent="0.3">
      <c r="A446" s="20">
        <v>156100</v>
      </c>
      <c r="B446" s="21" t="s">
        <v>1668</v>
      </c>
      <c r="C446" s="22" t="s">
        <v>3419</v>
      </c>
      <c r="D446" s="22" t="s">
        <v>3452</v>
      </c>
      <c r="E446" s="22" t="s">
        <v>3495</v>
      </c>
      <c r="F446" s="22" t="s">
        <v>3457</v>
      </c>
      <c r="G446" s="23">
        <v>549.55914436753415</v>
      </c>
      <c r="H446" s="23">
        <v>236.98478294060706</v>
      </c>
      <c r="I446" s="23">
        <v>-38.653586633394085</v>
      </c>
      <c r="J446" s="23">
        <v>-2.864593639853541</v>
      </c>
      <c r="K446" s="23">
        <v>8.75</v>
      </c>
      <c r="L446" s="24">
        <v>755.58939359999999</v>
      </c>
      <c r="M446" s="24">
        <v>1456.4455869999999</v>
      </c>
      <c r="N446" s="24">
        <v>8000.4677220000003</v>
      </c>
      <c r="O446" s="24">
        <v>5052.7404825000003</v>
      </c>
      <c r="P446" s="24">
        <v>4908</v>
      </c>
      <c r="Q446" s="25"/>
      <c r="R446" s="27">
        <v>202012</v>
      </c>
      <c r="S446" s="28">
        <v>60</v>
      </c>
      <c r="T446" s="28">
        <v>52</v>
      </c>
      <c r="U446" s="28">
        <v>40</v>
      </c>
      <c r="V446" s="28">
        <v>58</v>
      </c>
      <c r="W446" s="28">
        <v>44</v>
      </c>
      <c r="X446" s="45">
        <v>-24.137931034482762</v>
      </c>
      <c r="Y446" s="29">
        <v>-26.666666666666671</v>
      </c>
      <c r="Z446" s="28">
        <v>-39</v>
      </c>
      <c r="AA446" s="28">
        <v>-10</v>
      </c>
      <c r="AB446" s="28">
        <v>-12</v>
      </c>
      <c r="AC446" s="28">
        <v>1</v>
      </c>
      <c r="AD446" s="28">
        <v>-17</v>
      </c>
      <c r="AE446" s="30" t="s">
        <v>1792</v>
      </c>
      <c r="AF446" s="29" t="s">
        <v>1797</v>
      </c>
      <c r="AG446" s="26">
        <v>-19.587628865979383</v>
      </c>
      <c r="AH446" s="26">
        <v>-129.15789473684211</v>
      </c>
      <c r="AI446" s="26">
        <v>13.747899159663865</v>
      </c>
      <c r="AJ446" s="26">
        <v>-10.644257703081232</v>
      </c>
      <c r="AK446" s="31">
        <v>85.784313725490193</v>
      </c>
      <c r="AL446" s="32" t="s">
        <v>1790</v>
      </c>
      <c r="AM446" s="29" t="s">
        <v>1790</v>
      </c>
      <c r="AN446" s="28">
        <v>357</v>
      </c>
      <c r="AO446" s="33">
        <v>36650</v>
      </c>
      <c r="AP446" s="33" t="s">
        <v>1790</v>
      </c>
      <c r="AQ446" s="28">
        <v>306.25</v>
      </c>
      <c r="AR446" s="28">
        <v>36650</v>
      </c>
      <c r="AS446" s="46" t="s">
        <v>1790</v>
      </c>
    </row>
    <row r="447" spans="1:45" s="34" customFormat="1" ht="21.75" customHeight="1" x14ac:dyDescent="0.3">
      <c r="A447" s="20">
        <v>3060</v>
      </c>
      <c r="B447" s="21" t="s">
        <v>1501</v>
      </c>
      <c r="C447" s="22" t="s">
        <v>3302</v>
      </c>
      <c r="D447" s="22" t="s">
        <v>3303</v>
      </c>
      <c r="E447" s="22" t="s">
        <v>3362</v>
      </c>
      <c r="F447" s="22" t="s">
        <v>3365</v>
      </c>
      <c r="G447" s="23">
        <v>12.910299891317155</v>
      </c>
      <c r="H447" s="23">
        <v>-14.172014101126763</v>
      </c>
      <c r="I447" s="23">
        <v>-10.49844272024114</v>
      </c>
      <c r="J447" s="23">
        <v>7.48551478125139</v>
      </c>
      <c r="K447" s="23">
        <v>0</v>
      </c>
      <c r="L447" s="24">
        <v>4059.8599104</v>
      </c>
      <c r="M447" s="24">
        <v>5340.9152643999996</v>
      </c>
      <c r="N447" s="24">
        <v>5121.6985930999999</v>
      </c>
      <c r="O447" s="24">
        <v>4264.7607068999996</v>
      </c>
      <c r="P447" s="24">
        <v>4584</v>
      </c>
      <c r="Q447" s="25"/>
      <c r="R447" s="27">
        <v>202012</v>
      </c>
      <c r="S447" s="28">
        <v>147</v>
      </c>
      <c r="T447" s="28">
        <v>138</v>
      </c>
      <c r="U447" s="28">
        <v>135</v>
      </c>
      <c r="V447" s="28">
        <v>134</v>
      </c>
      <c r="W447" s="28">
        <v>126</v>
      </c>
      <c r="X447" s="45">
        <v>-5.9701492537313383</v>
      </c>
      <c r="Y447" s="29">
        <v>-14.28571428571429</v>
      </c>
      <c r="Z447" s="28">
        <v>0</v>
      </c>
      <c r="AA447" s="28">
        <v>-5</v>
      </c>
      <c r="AB447" s="28">
        <v>-7</v>
      </c>
      <c r="AC447" s="28">
        <v>-5</v>
      </c>
      <c r="AD447" s="28">
        <v>-9</v>
      </c>
      <c r="AE447" s="30" t="s">
        <v>1797</v>
      </c>
      <c r="AF447" s="29" t="s">
        <v>1792</v>
      </c>
      <c r="AG447" s="26">
        <v>-4.8780487804878048</v>
      </c>
      <c r="AH447" s="26">
        <v>-176.30769230769232</v>
      </c>
      <c r="AI447" s="26">
        <v>0.96251968503937013</v>
      </c>
      <c r="AJ447" s="26">
        <v>-0.54593175853018372</v>
      </c>
      <c r="AK447" s="31">
        <v>4.0682414698162725</v>
      </c>
      <c r="AL447" s="32" t="s">
        <v>1790</v>
      </c>
      <c r="AM447" s="29" t="s">
        <v>1790</v>
      </c>
      <c r="AN447" s="28">
        <v>4762.5</v>
      </c>
      <c r="AO447" s="33">
        <v>1150</v>
      </c>
      <c r="AP447" s="33" t="s">
        <v>1790</v>
      </c>
      <c r="AQ447" s="28">
        <v>193.75</v>
      </c>
      <c r="AR447" s="28">
        <v>1150</v>
      </c>
      <c r="AS447" s="46" t="s">
        <v>1790</v>
      </c>
    </row>
    <row r="448" spans="1:45" s="34" customFormat="1" ht="21.75" customHeight="1" x14ac:dyDescent="0.3">
      <c r="A448" s="20">
        <v>6730</v>
      </c>
      <c r="B448" s="21" t="s">
        <v>871</v>
      </c>
      <c r="C448" s="22" t="s">
        <v>2787</v>
      </c>
      <c r="D448" s="22" t="s">
        <v>2788</v>
      </c>
      <c r="E448" s="22" t="s">
        <v>2791</v>
      </c>
      <c r="F448" s="22" t="s">
        <v>2793</v>
      </c>
      <c r="G448" s="23">
        <v>63.793421750024962</v>
      </c>
      <c r="H448" s="23">
        <v>32.593793112065853</v>
      </c>
      <c r="I448" s="23">
        <v>-1.5330627302368116</v>
      </c>
      <c r="J448" s="23">
        <v>7.1998661535853659</v>
      </c>
      <c r="K448" s="23">
        <v>2.71</v>
      </c>
      <c r="L448" s="24">
        <v>2960.4363521999999</v>
      </c>
      <c r="M448" s="24">
        <v>3657.0339276</v>
      </c>
      <c r="N448" s="24">
        <v>4924.4956068000001</v>
      </c>
      <c r="O448" s="24">
        <v>4523.3265431999998</v>
      </c>
      <c r="P448" s="24">
        <v>4849</v>
      </c>
      <c r="Q448" s="25"/>
      <c r="R448" s="27">
        <v>202012</v>
      </c>
      <c r="S448" s="28">
        <v>366</v>
      </c>
      <c r="T448" s="28">
        <v>216</v>
      </c>
      <c r="U448" s="28">
        <v>174</v>
      </c>
      <c r="V448" s="28">
        <v>226</v>
      </c>
      <c r="W448" s="28">
        <v>232</v>
      </c>
      <c r="X448" s="45">
        <v>2.6548672566371723</v>
      </c>
      <c r="Y448" s="29">
        <v>-36.612021857923494</v>
      </c>
      <c r="Z448" s="28">
        <v>88</v>
      </c>
      <c r="AA448" s="28">
        <v>-12</v>
      </c>
      <c r="AB448" s="28">
        <v>-69</v>
      </c>
      <c r="AC448" s="28">
        <v>2</v>
      </c>
      <c r="AD448" s="28">
        <v>-147</v>
      </c>
      <c r="AE448" s="30" t="s">
        <v>1792</v>
      </c>
      <c r="AF448" s="29" t="s">
        <v>1792</v>
      </c>
      <c r="AG448" s="26">
        <v>-26.650943396226417</v>
      </c>
      <c r="AH448" s="26">
        <v>-21.455752212389381</v>
      </c>
      <c r="AI448" s="26">
        <v>0.75259972062703706</v>
      </c>
      <c r="AJ448" s="26">
        <v>-3.5076827564799005</v>
      </c>
      <c r="AK448" s="31">
        <v>189.81840757411143</v>
      </c>
      <c r="AL448" s="32">
        <v>50</v>
      </c>
      <c r="AM448" s="29">
        <v>0.59952038369304561</v>
      </c>
      <c r="AN448" s="28">
        <v>6443</v>
      </c>
      <c r="AO448" s="33">
        <v>8340</v>
      </c>
      <c r="AP448" s="33">
        <v>-7.94</v>
      </c>
      <c r="AQ448" s="28">
        <v>12230</v>
      </c>
      <c r="AR448" s="28">
        <v>8340</v>
      </c>
      <c r="AS448" s="46">
        <v>0.59952038369304561</v>
      </c>
    </row>
    <row r="449" spans="1:45" s="34" customFormat="1" ht="21.75" customHeight="1" x14ac:dyDescent="0.3">
      <c r="A449" s="20">
        <v>321550</v>
      </c>
      <c r="B449" s="38" t="s">
        <v>2019</v>
      </c>
      <c r="C449" s="22" t="s">
        <v>3383</v>
      </c>
      <c r="D449" s="22" t="s">
        <v>3390</v>
      </c>
      <c r="E449" s="22" t="s">
        <v>3391</v>
      </c>
      <c r="F449" s="22" t="s">
        <v>2051</v>
      </c>
      <c r="G449" s="23">
        <v>70.039236825154163</v>
      </c>
      <c r="H449" s="23">
        <v>20.223494830290957</v>
      </c>
      <c r="I449" s="23">
        <v>-20.132315431560819</v>
      </c>
      <c r="J449" s="23">
        <v>15.308969595684086</v>
      </c>
      <c r="K449" s="23">
        <v>-1.34</v>
      </c>
      <c r="L449" s="24">
        <v>2580.58086</v>
      </c>
      <c r="M449" s="24">
        <v>3649.8689429999999</v>
      </c>
      <c r="N449" s="24">
        <v>5494.0869060000005</v>
      </c>
      <c r="O449" s="24">
        <v>3805.4281599999999</v>
      </c>
      <c r="P449" s="24">
        <v>4388</v>
      </c>
      <c r="Q449" s="25"/>
      <c r="R449" s="27">
        <v>202012</v>
      </c>
      <c r="S449" s="28">
        <v>0</v>
      </c>
      <c r="T449" s="28">
        <v>0</v>
      </c>
      <c r="U449" s="28">
        <v>0</v>
      </c>
      <c r="V449" s="28">
        <v>0</v>
      </c>
      <c r="W449" s="28">
        <v>10</v>
      </c>
      <c r="X449" s="45" t="s">
        <v>1790</v>
      </c>
      <c r="Y449" s="29" t="s">
        <v>1790</v>
      </c>
      <c r="Z449" s="28">
        <v>-26</v>
      </c>
      <c r="AA449" s="28">
        <v>-25</v>
      </c>
      <c r="AB449" s="28">
        <v>-36</v>
      </c>
      <c r="AC449" s="28">
        <v>-38</v>
      </c>
      <c r="AD449" s="28">
        <v>-34</v>
      </c>
      <c r="AE449" s="30" t="s">
        <v>1797</v>
      </c>
      <c r="AF449" s="29" t="s">
        <v>1797</v>
      </c>
      <c r="AG449" s="26">
        <v>-1330</v>
      </c>
      <c r="AH449" s="26">
        <v>-32.992481203007522</v>
      </c>
      <c r="AI449" s="26">
        <v>5.0860620110113013</v>
      </c>
      <c r="AJ449" s="26">
        <v>-15.415821501014198</v>
      </c>
      <c r="AK449" s="31">
        <v>2.6948710518690233</v>
      </c>
      <c r="AL449" s="32" t="s">
        <v>1790</v>
      </c>
      <c r="AM449" s="29" t="s">
        <v>1790</v>
      </c>
      <c r="AN449" s="28">
        <v>862.75</v>
      </c>
      <c r="AO449" s="33">
        <v>18450</v>
      </c>
      <c r="AP449" s="33" t="s">
        <v>1790</v>
      </c>
      <c r="AQ449" s="28">
        <v>23.25</v>
      </c>
      <c r="AR449" s="28">
        <v>18450</v>
      </c>
      <c r="AS449" s="46" t="s">
        <v>1790</v>
      </c>
    </row>
    <row r="450" spans="1:45" s="34" customFormat="1" ht="21.75" customHeight="1" x14ac:dyDescent="0.3">
      <c r="A450" s="20">
        <v>4430</v>
      </c>
      <c r="B450" s="21" t="s">
        <v>585</v>
      </c>
      <c r="C450" s="22" t="s">
        <v>1788</v>
      </c>
      <c r="D450" s="22" t="s">
        <v>2645</v>
      </c>
      <c r="E450" s="22" t="s">
        <v>2647</v>
      </c>
      <c r="F450" s="22" t="s">
        <v>3565</v>
      </c>
      <c r="G450" s="23">
        <v>84.186046511627907</v>
      </c>
      <c r="H450" s="23">
        <v>29.836065573770497</v>
      </c>
      <c r="I450" s="23">
        <v>14.121037463976949</v>
      </c>
      <c r="J450" s="23">
        <v>16.814159292035402</v>
      </c>
      <c r="K450" s="23">
        <v>2.59</v>
      </c>
      <c r="L450" s="24">
        <v>2580</v>
      </c>
      <c r="M450" s="24">
        <v>3660</v>
      </c>
      <c r="N450" s="24">
        <v>4164</v>
      </c>
      <c r="O450" s="24">
        <v>4068</v>
      </c>
      <c r="P450" s="24">
        <v>4752</v>
      </c>
      <c r="Q450" s="25"/>
      <c r="R450" s="27">
        <v>202012</v>
      </c>
      <c r="S450" s="28">
        <v>1971</v>
      </c>
      <c r="T450" s="28">
        <v>2105</v>
      </c>
      <c r="U450" s="28">
        <v>1981</v>
      </c>
      <c r="V450" s="28">
        <v>1952</v>
      </c>
      <c r="W450" s="28">
        <v>2038</v>
      </c>
      <c r="X450" s="45">
        <v>4.4057377049180335</v>
      </c>
      <c r="Y450" s="29">
        <v>3.399289700659569</v>
      </c>
      <c r="Z450" s="28">
        <v>82</v>
      </c>
      <c r="AA450" s="28">
        <v>181</v>
      </c>
      <c r="AB450" s="28">
        <v>162</v>
      </c>
      <c r="AC450" s="28">
        <v>158</v>
      </c>
      <c r="AD450" s="28">
        <v>180</v>
      </c>
      <c r="AE450" s="30">
        <v>13.924050632911399</v>
      </c>
      <c r="AF450" s="29">
        <v>119.51219512195124</v>
      </c>
      <c r="AG450" s="26">
        <v>8.4323922734026748</v>
      </c>
      <c r="AH450" s="26">
        <v>6.9779735682819384</v>
      </c>
      <c r="AI450" s="26">
        <v>1.0452570800109982</v>
      </c>
      <c r="AJ450" s="26">
        <v>14.97937860874347</v>
      </c>
      <c r="AK450" s="31">
        <v>100.84685180093484</v>
      </c>
      <c r="AL450" s="32">
        <v>120</v>
      </c>
      <c r="AM450" s="29">
        <v>0.60606060606060608</v>
      </c>
      <c r="AN450" s="28">
        <v>4546.25</v>
      </c>
      <c r="AO450" s="33">
        <v>19800</v>
      </c>
      <c r="AP450" s="33">
        <v>10.153</v>
      </c>
      <c r="AQ450" s="28">
        <v>4584.75</v>
      </c>
      <c r="AR450" s="28">
        <v>19800</v>
      </c>
      <c r="AS450" s="46">
        <v>0.60606060606060608</v>
      </c>
    </row>
    <row r="451" spans="1:45" s="34" customFormat="1" ht="21.75" customHeight="1" x14ac:dyDescent="0.3">
      <c r="A451" s="20">
        <v>59090</v>
      </c>
      <c r="B451" s="21" t="s">
        <v>68</v>
      </c>
      <c r="C451" s="22" t="s">
        <v>2128</v>
      </c>
      <c r="D451" s="22" t="s">
        <v>2182</v>
      </c>
      <c r="E451" s="22" t="s">
        <v>2183</v>
      </c>
      <c r="F451" s="22" t="s">
        <v>3550</v>
      </c>
      <c r="G451" s="23">
        <v>35.516781103137518</v>
      </c>
      <c r="H451" s="23">
        <v>-15.450171556643056</v>
      </c>
      <c r="I451" s="23">
        <v>-10.767411827472518</v>
      </c>
      <c r="J451" s="23">
        <v>2.1147575918007977</v>
      </c>
      <c r="K451" s="23">
        <v>-0.68</v>
      </c>
      <c r="L451" s="24">
        <v>3350.8765210000001</v>
      </c>
      <c r="M451" s="24">
        <v>5370.7974144999998</v>
      </c>
      <c r="N451" s="24">
        <v>5088.9479874999997</v>
      </c>
      <c r="O451" s="24">
        <v>4446.9576260000003</v>
      </c>
      <c r="P451" s="24">
        <v>4541</v>
      </c>
      <c r="Q451" s="25"/>
      <c r="R451" s="27">
        <v>202012</v>
      </c>
      <c r="S451" s="28">
        <v>602</v>
      </c>
      <c r="T451" s="28">
        <v>678</v>
      </c>
      <c r="U451" s="28">
        <v>711</v>
      </c>
      <c r="V451" s="28">
        <v>727</v>
      </c>
      <c r="W451" s="28">
        <v>693</v>
      </c>
      <c r="X451" s="45">
        <v>-4.6767537826684968</v>
      </c>
      <c r="Y451" s="29">
        <v>15.116279069767447</v>
      </c>
      <c r="Z451" s="28">
        <v>66</v>
      </c>
      <c r="AA451" s="28">
        <v>114</v>
      </c>
      <c r="AB451" s="28">
        <v>111</v>
      </c>
      <c r="AC451" s="28">
        <v>143</v>
      </c>
      <c r="AD451" s="28">
        <v>66</v>
      </c>
      <c r="AE451" s="30">
        <v>-53.846153846153847</v>
      </c>
      <c r="AF451" s="29">
        <v>0</v>
      </c>
      <c r="AG451" s="26">
        <v>15.450338198647206</v>
      </c>
      <c r="AH451" s="26">
        <v>10.463133640552995</v>
      </c>
      <c r="AI451" s="26">
        <v>2.2977862112586971</v>
      </c>
      <c r="AJ451" s="26">
        <v>21.96078431372549</v>
      </c>
      <c r="AK451" s="31">
        <v>143.45351043643265</v>
      </c>
      <c r="AL451" s="32" t="s">
        <v>1790</v>
      </c>
      <c r="AM451" s="29" t="s">
        <v>1790</v>
      </c>
      <c r="AN451" s="28">
        <v>1976.25</v>
      </c>
      <c r="AO451" s="33">
        <v>14500</v>
      </c>
      <c r="AP451" s="33" t="s">
        <v>1790</v>
      </c>
      <c r="AQ451" s="28">
        <v>2835</v>
      </c>
      <c r="AR451" s="28">
        <v>14500</v>
      </c>
      <c r="AS451" s="46" t="s">
        <v>1790</v>
      </c>
    </row>
    <row r="452" spans="1:45" s="34" customFormat="1" ht="21.75" customHeight="1" x14ac:dyDescent="0.3">
      <c r="A452" s="35">
        <v>319400</v>
      </c>
      <c r="B452" s="35" t="s">
        <v>3891</v>
      </c>
      <c r="C452" s="22" t="s">
        <v>2494</v>
      </c>
      <c r="D452" s="22" t="s">
        <v>2509</v>
      </c>
      <c r="E452" s="22" t="s">
        <v>2510</v>
      </c>
      <c r="F452" s="22" t="s">
        <v>3893</v>
      </c>
      <c r="G452" s="23">
        <v>2301.3921113689094</v>
      </c>
      <c r="H452" s="23">
        <v>2289.4448869342382</v>
      </c>
      <c r="I452" s="23">
        <v>624.40184355019892</v>
      </c>
      <c r="J452" s="23">
        <v>841.7223966152585</v>
      </c>
      <c r="K452" s="23">
        <v>-3.1</v>
      </c>
      <c r="L452" s="24">
        <v>172.4</v>
      </c>
      <c r="M452" s="24">
        <v>173.262</v>
      </c>
      <c r="N452" s="24">
        <v>571.50599999999997</v>
      </c>
      <c r="O452" s="24">
        <v>439.62</v>
      </c>
      <c r="P452" s="24">
        <v>4140</v>
      </c>
      <c r="Q452" s="25"/>
      <c r="R452" s="27">
        <v>202009</v>
      </c>
      <c r="S452" s="28">
        <v>0</v>
      </c>
      <c r="T452" s="28">
        <v>0</v>
      </c>
      <c r="U452" s="28">
        <v>0</v>
      </c>
      <c r="V452" s="28">
        <v>0</v>
      </c>
      <c r="W452" s="28">
        <v>-490</v>
      </c>
      <c r="X452" s="45" t="s">
        <v>1790</v>
      </c>
      <c r="Y452" s="29" t="s">
        <v>1790</v>
      </c>
      <c r="Z452" s="28">
        <v>0</v>
      </c>
      <c r="AA452" s="28">
        <v>0</v>
      </c>
      <c r="AB452" s="28">
        <v>0</v>
      </c>
      <c r="AC452" s="28">
        <v>0</v>
      </c>
      <c r="AD452" s="28">
        <v>-25</v>
      </c>
      <c r="AE452" s="30" t="s">
        <v>1792</v>
      </c>
      <c r="AF452" s="29" t="s">
        <v>1792</v>
      </c>
      <c r="AG452" s="26">
        <v>5.1020408163265305</v>
      </c>
      <c r="AH452" s="26">
        <v>-165.6</v>
      </c>
      <c r="AI452" s="26">
        <v>18.565022421524663</v>
      </c>
      <c r="AJ452" s="26">
        <v>-11.210762331838566</v>
      </c>
      <c r="AK452" s="33">
        <v>81.165919282511211</v>
      </c>
      <c r="AL452" s="32" t="s">
        <v>1790</v>
      </c>
      <c r="AM452" s="29" t="s">
        <v>1790</v>
      </c>
      <c r="AN452" s="28">
        <v>223</v>
      </c>
      <c r="AO452" s="33">
        <v>4070</v>
      </c>
      <c r="AP452" s="33" t="s">
        <v>1790</v>
      </c>
      <c r="AQ452" s="28">
        <v>181</v>
      </c>
      <c r="AR452" s="28">
        <v>4070</v>
      </c>
      <c r="AS452" s="46" t="s">
        <v>1790</v>
      </c>
    </row>
    <row r="453" spans="1:45" s="34" customFormat="1" ht="21.75" customHeight="1" x14ac:dyDescent="0.3">
      <c r="A453" s="16">
        <v>347860</v>
      </c>
      <c r="B453" s="17" t="s">
        <v>3897</v>
      </c>
      <c r="C453" s="22" t="s">
        <v>3194</v>
      </c>
      <c r="D453" s="22" t="s">
        <v>3209</v>
      </c>
      <c r="E453" s="22" t="s">
        <v>3210</v>
      </c>
      <c r="F453" s="22" t="s">
        <v>3898</v>
      </c>
      <c r="G453" s="23" t="s">
        <v>1790</v>
      </c>
      <c r="H453" s="23" t="s">
        <v>1790</v>
      </c>
      <c r="I453" s="23">
        <v>-8.93954824551626</v>
      </c>
      <c r="J453" s="23">
        <v>-11.274431623836367</v>
      </c>
      <c r="K453" s="23">
        <v>0</v>
      </c>
      <c r="L453" s="24" t="e">
        <v>#N/A</v>
      </c>
      <c r="M453" s="24" t="e">
        <v>#N/A</v>
      </c>
      <c r="N453" s="24">
        <v>5080.1417199999996</v>
      </c>
      <c r="O453" s="24">
        <v>5213.8296600000003</v>
      </c>
      <c r="P453" s="24">
        <v>4626</v>
      </c>
      <c r="Q453" s="25"/>
      <c r="R453" s="27">
        <v>202012</v>
      </c>
      <c r="S453" s="28">
        <v>3</v>
      </c>
      <c r="T453" s="28">
        <v>11</v>
      </c>
      <c r="U453" s="28">
        <v>-19</v>
      </c>
      <c r="V453" s="28">
        <v>8</v>
      </c>
      <c r="W453" s="28">
        <v>24</v>
      </c>
      <c r="X453" s="45">
        <v>200</v>
      </c>
      <c r="Y453" s="29">
        <v>700</v>
      </c>
      <c r="Z453" s="28">
        <v>-11</v>
      </c>
      <c r="AA453" s="28">
        <v>0</v>
      </c>
      <c r="AB453" s="28">
        <v>-5</v>
      </c>
      <c r="AC453" s="28">
        <v>-14</v>
      </c>
      <c r="AD453" s="28">
        <v>-11</v>
      </c>
      <c r="AE453" s="30" t="s">
        <v>1797</v>
      </c>
      <c r="AF453" s="29" t="s">
        <v>1797</v>
      </c>
      <c r="AG453" s="26">
        <v>-125</v>
      </c>
      <c r="AH453" s="26">
        <v>-154.19999999999999</v>
      </c>
      <c r="AI453" s="26">
        <v>31.739279588336192</v>
      </c>
      <c r="AJ453" s="26">
        <v>-20.583190394511149</v>
      </c>
      <c r="AK453" s="31">
        <v>11.149228130360205</v>
      </c>
      <c r="AL453" s="32" t="s">
        <v>1790</v>
      </c>
      <c r="AM453" s="29" t="s">
        <v>1790</v>
      </c>
      <c r="AN453" s="28">
        <v>145.75</v>
      </c>
      <c r="AO453" s="33">
        <v>34600</v>
      </c>
      <c r="AP453" s="33" t="s">
        <v>1790</v>
      </c>
      <c r="AQ453" s="28">
        <v>16.25</v>
      </c>
      <c r="AR453" s="28">
        <v>34600</v>
      </c>
      <c r="AS453" s="46" t="s">
        <v>1790</v>
      </c>
    </row>
    <row r="454" spans="1:45" s="34" customFormat="1" ht="21.75" customHeight="1" x14ac:dyDescent="0.3">
      <c r="A454" s="20">
        <v>65660</v>
      </c>
      <c r="B454" s="21" t="s">
        <v>1619</v>
      </c>
      <c r="C454" s="22" t="s">
        <v>3383</v>
      </c>
      <c r="D454" s="22" t="s">
        <v>3399</v>
      </c>
      <c r="E454" s="22" t="s">
        <v>3400</v>
      </c>
      <c r="F454" s="22" t="s">
        <v>1830</v>
      </c>
      <c r="G454" s="23">
        <v>42.895298738285035</v>
      </c>
      <c r="H454" s="23">
        <v>-6.195046448801711</v>
      </c>
      <c r="I454" s="23">
        <v>-23.712765009826043</v>
      </c>
      <c r="J454" s="23">
        <v>-3.1972735284047538</v>
      </c>
      <c r="K454" s="23">
        <v>-1.1200000000000001</v>
      </c>
      <c r="L454" s="24">
        <v>3092.4740274999999</v>
      </c>
      <c r="M454" s="24">
        <v>4710.8386419999997</v>
      </c>
      <c r="N454" s="24">
        <v>5792.581158</v>
      </c>
      <c r="O454" s="24">
        <v>4564.954068</v>
      </c>
      <c r="P454" s="24">
        <v>4419</v>
      </c>
      <c r="Q454" s="25"/>
      <c r="R454" s="27">
        <v>202012</v>
      </c>
      <c r="S454" s="28">
        <v>10</v>
      </c>
      <c r="T454" s="28">
        <v>9</v>
      </c>
      <c r="U454" s="28">
        <v>11</v>
      </c>
      <c r="V454" s="28">
        <v>11</v>
      </c>
      <c r="W454" s="28">
        <v>10</v>
      </c>
      <c r="X454" s="45">
        <v>-9.0909090909090935</v>
      </c>
      <c r="Y454" s="29">
        <v>0</v>
      </c>
      <c r="Z454" s="28">
        <v>-12</v>
      </c>
      <c r="AA454" s="28">
        <v>-9</v>
      </c>
      <c r="AB454" s="28">
        <v>-11</v>
      </c>
      <c r="AC454" s="28">
        <v>-5</v>
      </c>
      <c r="AD454" s="28">
        <v>-12</v>
      </c>
      <c r="AE454" s="30" t="s">
        <v>1797</v>
      </c>
      <c r="AF454" s="29" t="s">
        <v>1797</v>
      </c>
      <c r="AG454" s="26">
        <v>-90.243902439024396</v>
      </c>
      <c r="AH454" s="26">
        <v>-119.43243243243244</v>
      </c>
      <c r="AI454" s="26">
        <v>5.9918644067796611</v>
      </c>
      <c r="AJ454" s="26">
        <v>-5.0169491525423728</v>
      </c>
      <c r="AK454" s="31">
        <v>24.881355932203387</v>
      </c>
      <c r="AL454" s="32" t="s">
        <v>1790</v>
      </c>
      <c r="AM454" s="29" t="s">
        <v>1790</v>
      </c>
      <c r="AN454" s="28">
        <v>737.5</v>
      </c>
      <c r="AO454" s="33">
        <v>48600</v>
      </c>
      <c r="AP454" s="33" t="s">
        <v>1790</v>
      </c>
      <c r="AQ454" s="28">
        <v>183.5</v>
      </c>
      <c r="AR454" s="28">
        <v>48600</v>
      </c>
      <c r="AS454" s="46" t="s">
        <v>1790</v>
      </c>
    </row>
    <row r="455" spans="1:45" s="34" customFormat="1" ht="21.75" customHeight="1" x14ac:dyDescent="0.3">
      <c r="A455" s="20">
        <v>20120</v>
      </c>
      <c r="B455" s="21" t="s">
        <v>1412</v>
      </c>
      <c r="C455" s="22" t="s">
        <v>3047</v>
      </c>
      <c r="D455" s="22" t="s">
        <v>3080</v>
      </c>
      <c r="E455" s="22" t="s">
        <v>3081</v>
      </c>
      <c r="F455" s="22" t="s">
        <v>3083</v>
      </c>
      <c r="G455" s="23">
        <v>421.89137384877154</v>
      </c>
      <c r="H455" s="23">
        <v>170.44882668537528</v>
      </c>
      <c r="I455" s="23">
        <v>144.98436118833428</v>
      </c>
      <c r="J455" s="23">
        <v>101.60335432986302</v>
      </c>
      <c r="K455" s="23">
        <v>-1.45</v>
      </c>
      <c r="L455" s="24">
        <v>853.05107980000002</v>
      </c>
      <c r="M455" s="24">
        <v>1646.1524549999999</v>
      </c>
      <c r="N455" s="24">
        <v>1817.2588562000001</v>
      </c>
      <c r="O455" s="24">
        <v>2208.2965905000001</v>
      </c>
      <c r="P455" s="24">
        <v>4452</v>
      </c>
      <c r="Q455" s="25"/>
      <c r="R455" s="27">
        <v>202012</v>
      </c>
      <c r="S455" s="28">
        <v>89</v>
      </c>
      <c r="T455" s="28">
        <v>113</v>
      </c>
      <c r="U455" s="28">
        <v>117</v>
      </c>
      <c r="V455" s="28">
        <v>120</v>
      </c>
      <c r="W455" s="28">
        <v>106</v>
      </c>
      <c r="X455" s="45">
        <v>-11.66666666666667</v>
      </c>
      <c r="Y455" s="29">
        <v>19.101123595505619</v>
      </c>
      <c r="Z455" s="28">
        <v>2</v>
      </c>
      <c r="AA455" s="28">
        <v>11</v>
      </c>
      <c r="AB455" s="28">
        <v>16</v>
      </c>
      <c r="AC455" s="28">
        <v>13</v>
      </c>
      <c r="AD455" s="28">
        <v>6</v>
      </c>
      <c r="AE455" s="30">
        <v>-53.846153846153847</v>
      </c>
      <c r="AF455" s="29">
        <v>200</v>
      </c>
      <c r="AG455" s="26">
        <v>10.087719298245613</v>
      </c>
      <c r="AH455" s="26">
        <v>96.782608695652172</v>
      </c>
      <c r="AI455" s="26">
        <v>18.53069719042664</v>
      </c>
      <c r="AJ455" s="26">
        <v>19.146722164412068</v>
      </c>
      <c r="AK455" s="31">
        <v>91.467221644120713</v>
      </c>
      <c r="AL455" s="32" t="s">
        <v>1790</v>
      </c>
      <c r="AM455" s="29" t="s">
        <v>1790</v>
      </c>
      <c r="AN455" s="28">
        <v>240.25</v>
      </c>
      <c r="AO455" s="33">
        <v>13600</v>
      </c>
      <c r="AP455" s="33" t="s">
        <v>1790</v>
      </c>
      <c r="AQ455" s="28">
        <v>219.75</v>
      </c>
      <c r="AR455" s="28">
        <v>13600</v>
      </c>
      <c r="AS455" s="46" t="s">
        <v>1790</v>
      </c>
    </row>
    <row r="456" spans="1:45" s="34" customFormat="1" ht="21.75" customHeight="1" x14ac:dyDescent="0.3">
      <c r="A456" s="20">
        <v>17390</v>
      </c>
      <c r="B456" s="21" t="s">
        <v>2093</v>
      </c>
      <c r="C456" s="22" t="s">
        <v>1796</v>
      </c>
      <c r="D456" s="22" t="s">
        <v>2776</v>
      </c>
      <c r="E456" s="22" t="s">
        <v>2779</v>
      </c>
      <c r="F456" s="22" t="s">
        <v>2782</v>
      </c>
      <c r="G456" s="23">
        <v>28.490028490028486</v>
      </c>
      <c r="H456" s="23">
        <v>23.055934515688946</v>
      </c>
      <c r="I456" s="23">
        <v>0.22222222222221255</v>
      </c>
      <c r="J456" s="23">
        <v>-3.9403620873269429</v>
      </c>
      <c r="K456" s="23">
        <v>0.22</v>
      </c>
      <c r="L456" s="24">
        <v>3510</v>
      </c>
      <c r="M456" s="24">
        <v>3665</v>
      </c>
      <c r="N456" s="24">
        <v>4500</v>
      </c>
      <c r="O456" s="24">
        <v>4695</v>
      </c>
      <c r="P456" s="24">
        <v>4510</v>
      </c>
      <c r="Q456" s="25"/>
      <c r="R456" s="27">
        <v>202012</v>
      </c>
      <c r="S456" s="28">
        <v>4150</v>
      </c>
      <c r="T456" s="28">
        <v>5404</v>
      </c>
      <c r="U456" s="28">
        <v>2228</v>
      </c>
      <c r="V456" s="28">
        <v>1344</v>
      </c>
      <c r="W456" s="28">
        <v>3832</v>
      </c>
      <c r="X456" s="45">
        <v>185.11904761904762</v>
      </c>
      <c r="Y456" s="29">
        <v>-7.6626506024096379</v>
      </c>
      <c r="Z456" s="28">
        <v>42</v>
      </c>
      <c r="AA456" s="28">
        <v>196</v>
      </c>
      <c r="AB456" s="28">
        <v>-23</v>
      </c>
      <c r="AC456" s="28">
        <v>-143</v>
      </c>
      <c r="AD456" s="28">
        <v>50</v>
      </c>
      <c r="AE456" s="30" t="s">
        <v>1798</v>
      </c>
      <c r="AF456" s="29">
        <v>19.047619047619047</v>
      </c>
      <c r="AG456" s="26">
        <v>0.62460961898813239</v>
      </c>
      <c r="AH456" s="26">
        <v>56.375</v>
      </c>
      <c r="AI456" s="26">
        <v>0.44070943469976059</v>
      </c>
      <c r="AJ456" s="26">
        <v>0.78174622563150442</v>
      </c>
      <c r="AK456" s="31">
        <v>56.01944593736259</v>
      </c>
      <c r="AL456" s="32">
        <v>16750</v>
      </c>
      <c r="AM456" s="29">
        <v>18.569844789356985</v>
      </c>
      <c r="AN456" s="28">
        <v>10233.5</v>
      </c>
      <c r="AO456" s="33">
        <v>90200</v>
      </c>
      <c r="AP456" s="33">
        <v>49.572000000000003</v>
      </c>
      <c r="AQ456" s="28">
        <v>5732.75</v>
      </c>
      <c r="AR456" s="28">
        <v>90200</v>
      </c>
      <c r="AS456" s="46">
        <v>18.569844789356985</v>
      </c>
    </row>
    <row r="457" spans="1:45" s="34" customFormat="1" ht="21.75" customHeight="1" x14ac:dyDescent="0.3">
      <c r="A457" s="40">
        <v>339770</v>
      </c>
      <c r="B457" s="41" t="s">
        <v>3739</v>
      </c>
      <c r="C457" s="22" t="s">
        <v>2956</v>
      </c>
      <c r="D457" s="22" t="s">
        <v>2957</v>
      </c>
      <c r="E457" s="22" t="s">
        <v>2981</v>
      </c>
      <c r="F457" s="22" t="s">
        <v>3683</v>
      </c>
      <c r="G457" s="23" t="s">
        <v>1790</v>
      </c>
      <c r="H457" s="23" t="s">
        <v>1790</v>
      </c>
      <c r="I457" s="23">
        <v>-4.434562581535662</v>
      </c>
      <c r="J457" s="23">
        <v>5.176903825493806</v>
      </c>
      <c r="K457" s="23">
        <v>0.83</v>
      </c>
      <c r="L457" s="24" t="e">
        <v>#N/A</v>
      </c>
      <c r="M457" s="24" t="e">
        <v>#N/A</v>
      </c>
      <c r="N457" s="24">
        <v>4784.1564099999996</v>
      </c>
      <c r="O457" s="24">
        <v>4346.9619599999996</v>
      </c>
      <c r="P457" s="24">
        <v>4572</v>
      </c>
      <c r="Q457" s="25"/>
      <c r="R457" s="27">
        <v>202012</v>
      </c>
      <c r="S457" s="28">
        <v>975</v>
      </c>
      <c r="T457" s="28">
        <v>965</v>
      </c>
      <c r="U457" s="28">
        <v>-1645</v>
      </c>
      <c r="V457" s="28">
        <v>1124</v>
      </c>
      <c r="W457" s="28">
        <v>1197</v>
      </c>
      <c r="X457" s="45">
        <v>6.494661921708178</v>
      </c>
      <c r="Y457" s="29">
        <v>22.769230769230763</v>
      </c>
      <c r="Z457" s="28">
        <v>165</v>
      </c>
      <c r="AA457" s="28">
        <v>81</v>
      </c>
      <c r="AB457" s="28">
        <v>-240</v>
      </c>
      <c r="AC457" s="28">
        <v>131</v>
      </c>
      <c r="AD457" s="28">
        <v>127</v>
      </c>
      <c r="AE457" s="30">
        <v>-3.0534351145038219</v>
      </c>
      <c r="AF457" s="29">
        <v>-23.030303030303035</v>
      </c>
      <c r="AG457" s="26">
        <v>6.0329067641681906</v>
      </c>
      <c r="AH457" s="26">
        <v>46.18181818181818</v>
      </c>
      <c r="AI457" s="26">
        <v>5.7132146204311152</v>
      </c>
      <c r="AJ457" s="26">
        <v>12.371134020618557</v>
      </c>
      <c r="AK457" s="31">
        <v>74.195563886285527</v>
      </c>
      <c r="AL457" s="32">
        <v>200</v>
      </c>
      <c r="AM457" s="29">
        <v>1.0928961748633881</v>
      </c>
      <c r="AN457" s="28">
        <v>800.25</v>
      </c>
      <c r="AO457" s="33">
        <v>18300</v>
      </c>
      <c r="AP457" s="33">
        <v>20.959</v>
      </c>
      <c r="AQ457" s="28">
        <v>593.75</v>
      </c>
      <c r="AR457" s="28">
        <v>18300</v>
      </c>
      <c r="AS457" s="46">
        <v>1.0928961748633881</v>
      </c>
    </row>
    <row r="458" spans="1:45" s="34" customFormat="1" ht="21.75" customHeight="1" x14ac:dyDescent="0.3">
      <c r="A458" s="20">
        <v>131370</v>
      </c>
      <c r="B458" s="21" t="s">
        <v>1426</v>
      </c>
      <c r="C458" s="22" t="s">
        <v>3194</v>
      </c>
      <c r="D458" s="22" t="s">
        <v>3209</v>
      </c>
      <c r="E458" s="22" t="s">
        <v>3210</v>
      </c>
      <c r="F458" s="22" t="s">
        <v>1898</v>
      </c>
      <c r="G458" s="23">
        <v>71.767106343712754</v>
      </c>
      <c r="H458" s="23">
        <v>-41.838353231717505</v>
      </c>
      <c r="I458" s="23">
        <v>-23.738255689720887</v>
      </c>
      <c r="J458" s="23">
        <v>10.984784895997969</v>
      </c>
      <c r="K458" s="23">
        <v>9.02</v>
      </c>
      <c r="L458" s="24">
        <v>2849.7889405000001</v>
      </c>
      <c r="M458" s="24">
        <v>8416.1991139999991</v>
      </c>
      <c r="N458" s="24">
        <v>6418.6835014999997</v>
      </c>
      <c r="O458" s="24">
        <v>4410.5144724000002</v>
      </c>
      <c r="P458" s="24">
        <v>4895</v>
      </c>
      <c r="Q458" s="25"/>
      <c r="R458" s="27">
        <v>202012</v>
      </c>
      <c r="S458" s="28">
        <v>83</v>
      </c>
      <c r="T458" s="28">
        <v>76</v>
      </c>
      <c r="U458" s="28">
        <v>183</v>
      </c>
      <c r="V458" s="28">
        <v>101</v>
      </c>
      <c r="W458" s="28">
        <v>104</v>
      </c>
      <c r="X458" s="45">
        <v>2.9702970297029729</v>
      </c>
      <c r="Y458" s="29">
        <v>25.30120481927711</v>
      </c>
      <c r="Z458" s="28">
        <v>17</v>
      </c>
      <c r="AA458" s="28">
        <v>12</v>
      </c>
      <c r="AB458" s="28">
        <v>104</v>
      </c>
      <c r="AC458" s="28">
        <v>34</v>
      </c>
      <c r="AD458" s="28">
        <v>36</v>
      </c>
      <c r="AE458" s="30">
        <v>5.8823529411764719</v>
      </c>
      <c r="AF458" s="29">
        <v>111.76470588235294</v>
      </c>
      <c r="AG458" s="26">
        <v>40.086206896551722</v>
      </c>
      <c r="AH458" s="26">
        <v>26.317204301075268</v>
      </c>
      <c r="AI458" s="26">
        <v>9.1709601873536304</v>
      </c>
      <c r="AJ458" s="26">
        <v>34.847775175644031</v>
      </c>
      <c r="AK458" s="31">
        <v>34.0983606557377</v>
      </c>
      <c r="AL458" s="32">
        <v>30</v>
      </c>
      <c r="AM458" s="29">
        <v>0.32644178454842221</v>
      </c>
      <c r="AN458" s="28">
        <v>533.75</v>
      </c>
      <c r="AO458" s="33">
        <v>9190</v>
      </c>
      <c r="AP458" s="33">
        <v>-126.25</v>
      </c>
      <c r="AQ458" s="28">
        <v>182</v>
      </c>
      <c r="AR458" s="28">
        <v>9190</v>
      </c>
      <c r="AS458" s="46">
        <v>0.32644178454842221</v>
      </c>
    </row>
    <row r="459" spans="1:45" s="34" customFormat="1" ht="21.75" customHeight="1" x14ac:dyDescent="0.3">
      <c r="A459" s="20">
        <v>9290</v>
      </c>
      <c r="B459" s="21" t="s">
        <v>1128</v>
      </c>
      <c r="C459" s="22" t="s">
        <v>2956</v>
      </c>
      <c r="D459" s="22" t="s">
        <v>3009</v>
      </c>
      <c r="E459" s="22" t="s">
        <v>3010</v>
      </c>
      <c r="F459" s="22" t="s">
        <v>3012</v>
      </c>
      <c r="G459" s="23">
        <v>52.912764105996565</v>
      </c>
      <c r="H459" s="23">
        <v>-16.339074253546105</v>
      </c>
      <c r="I459" s="23">
        <v>-16.339074253546105</v>
      </c>
      <c r="J459" s="23">
        <v>2.2413193611187321</v>
      </c>
      <c r="K459" s="23">
        <v>1.52</v>
      </c>
      <c r="L459" s="24">
        <v>2982.7464218999999</v>
      </c>
      <c r="M459" s="24">
        <v>5451.7685039999997</v>
      </c>
      <c r="N459" s="24">
        <v>5451.7685039999997</v>
      </c>
      <c r="O459" s="24">
        <v>4461.0144201000003</v>
      </c>
      <c r="P459" s="24">
        <v>4561</v>
      </c>
      <c r="Q459" s="25"/>
      <c r="R459" s="27">
        <v>202012</v>
      </c>
      <c r="S459" s="28">
        <v>3173</v>
      </c>
      <c r="T459" s="28">
        <v>3007</v>
      </c>
      <c r="U459" s="28">
        <v>3226</v>
      </c>
      <c r="V459" s="28">
        <v>3159</v>
      </c>
      <c r="W459" s="28">
        <v>3046</v>
      </c>
      <c r="X459" s="45">
        <v>-3.5770813548591351</v>
      </c>
      <c r="Y459" s="29">
        <v>-4.0025212732429871</v>
      </c>
      <c r="Z459" s="28">
        <v>67</v>
      </c>
      <c r="AA459" s="28">
        <v>110</v>
      </c>
      <c r="AB459" s="28">
        <v>137</v>
      </c>
      <c r="AC459" s="28">
        <v>135</v>
      </c>
      <c r="AD459" s="28">
        <v>84</v>
      </c>
      <c r="AE459" s="30">
        <v>-37.777777777777779</v>
      </c>
      <c r="AF459" s="29">
        <v>25.373134328358216</v>
      </c>
      <c r="AG459" s="26">
        <v>3.7465830519376104</v>
      </c>
      <c r="AH459" s="26">
        <v>9.7875536480686698</v>
      </c>
      <c r="AI459" s="26">
        <v>0.93954063240292507</v>
      </c>
      <c r="AJ459" s="26">
        <v>9.5993408177979198</v>
      </c>
      <c r="AK459" s="31">
        <v>66.865794623545156</v>
      </c>
      <c r="AL459" s="32">
        <v>100</v>
      </c>
      <c r="AM459" s="29">
        <v>1.1494252873563218</v>
      </c>
      <c r="AN459" s="28">
        <v>4854.5</v>
      </c>
      <c r="AO459" s="33">
        <v>8700</v>
      </c>
      <c r="AP459" s="33">
        <v>9.0090000000000003</v>
      </c>
      <c r="AQ459" s="28">
        <v>3246</v>
      </c>
      <c r="AR459" s="28">
        <v>8700</v>
      </c>
      <c r="AS459" s="46">
        <v>1.1494252873563218</v>
      </c>
    </row>
    <row r="460" spans="1:45" s="34" customFormat="1" ht="21.75" customHeight="1" x14ac:dyDescent="0.3">
      <c r="A460" s="20">
        <v>29960</v>
      </c>
      <c r="B460" s="21" t="s">
        <v>951</v>
      </c>
      <c r="C460" s="22" t="s">
        <v>2787</v>
      </c>
      <c r="D460" s="22" t="s">
        <v>2849</v>
      </c>
      <c r="E460" s="22" t="s">
        <v>2850</v>
      </c>
      <c r="F460" s="22" t="s">
        <v>1833</v>
      </c>
      <c r="G460" s="23">
        <v>9.3902439024390318</v>
      </c>
      <c r="H460" s="23">
        <v>3.1034482758620641</v>
      </c>
      <c r="I460" s="23">
        <v>-2.393906420021763</v>
      </c>
      <c r="J460" s="23">
        <v>3.5796766743648956</v>
      </c>
      <c r="K460" s="23">
        <v>-0.44</v>
      </c>
      <c r="L460" s="24">
        <v>4100</v>
      </c>
      <c r="M460" s="24">
        <v>4350</v>
      </c>
      <c r="N460" s="24">
        <v>4595</v>
      </c>
      <c r="O460" s="24">
        <v>4330</v>
      </c>
      <c r="P460" s="24">
        <v>4485</v>
      </c>
      <c r="Q460" s="25"/>
      <c r="R460" s="27">
        <v>202012</v>
      </c>
      <c r="S460" s="28">
        <v>191</v>
      </c>
      <c r="T460" s="28">
        <v>195</v>
      </c>
      <c r="U460" s="28">
        <v>175</v>
      </c>
      <c r="V460" s="28">
        <v>168</v>
      </c>
      <c r="W460" s="28">
        <v>170</v>
      </c>
      <c r="X460" s="45">
        <v>1.1904761904761862</v>
      </c>
      <c r="Y460" s="29">
        <v>-10.994764397905755</v>
      </c>
      <c r="Z460" s="28">
        <v>46</v>
      </c>
      <c r="AA460" s="28">
        <v>102</v>
      </c>
      <c r="AB460" s="28">
        <v>73</v>
      </c>
      <c r="AC460" s="28">
        <v>63</v>
      </c>
      <c r="AD460" s="28">
        <v>74</v>
      </c>
      <c r="AE460" s="30">
        <v>17.460317460317466</v>
      </c>
      <c r="AF460" s="29">
        <v>60.869565217391312</v>
      </c>
      <c r="AG460" s="26">
        <v>44.067796610169488</v>
      </c>
      <c r="AH460" s="26">
        <v>14.375</v>
      </c>
      <c r="AI460" s="26">
        <v>3.1413062510943792</v>
      </c>
      <c r="AJ460" s="26">
        <v>21.852565225004376</v>
      </c>
      <c r="AK460" s="31">
        <v>34.022062686044471</v>
      </c>
      <c r="AL460" s="32">
        <v>510</v>
      </c>
      <c r="AM460" s="29">
        <v>5.6856187290969897</v>
      </c>
      <c r="AN460" s="28">
        <v>1427.75</v>
      </c>
      <c r="AO460" s="33">
        <v>8970</v>
      </c>
      <c r="AP460" s="33" t="s">
        <v>3974</v>
      </c>
      <c r="AQ460" s="28">
        <v>485.75</v>
      </c>
      <c r="AR460" s="28">
        <v>8970</v>
      </c>
      <c r="AS460" s="46">
        <v>5.6856187290969897</v>
      </c>
    </row>
    <row r="461" spans="1:45" s="34" customFormat="1" ht="21.75" customHeight="1" x14ac:dyDescent="0.3">
      <c r="A461" s="20">
        <v>43150</v>
      </c>
      <c r="B461" s="21" t="s">
        <v>1654</v>
      </c>
      <c r="C461" s="22" t="s">
        <v>3419</v>
      </c>
      <c r="D461" s="22" t="s">
        <v>3462</v>
      </c>
      <c r="E461" s="22" t="s">
        <v>3498</v>
      </c>
      <c r="F461" s="22" t="s">
        <v>3463</v>
      </c>
      <c r="G461" s="23">
        <v>35.637773192950696</v>
      </c>
      <c r="H461" s="23">
        <v>35.637773192950696</v>
      </c>
      <c r="I461" s="23">
        <v>21.964610572693566</v>
      </c>
      <c r="J461" s="23">
        <v>13.285480981378296</v>
      </c>
      <c r="K461" s="23">
        <v>1.68</v>
      </c>
      <c r="L461" s="24">
        <v>3312.499088</v>
      </c>
      <c r="M461" s="24">
        <v>3312.499088</v>
      </c>
      <c r="N461" s="24">
        <v>3683.8554880000002</v>
      </c>
      <c r="O461" s="24">
        <v>3966.0863519999998</v>
      </c>
      <c r="P461" s="24">
        <v>4493</v>
      </c>
      <c r="Q461" s="25"/>
      <c r="R461" s="27">
        <v>202012</v>
      </c>
      <c r="S461" s="28">
        <v>764</v>
      </c>
      <c r="T461" s="28">
        <v>545</v>
      </c>
      <c r="U461" s="28">
        <v>470</v>
      </c>
      <c r="V461" s="28">
        <v>637</v>
      </c>
      <c r="W461" s="28">
        <v>791</v>
      </c>
      <c r="X461" s="45">
        <v>24.175824175824179</v>
      </c>
      <c r="Y461" s="29">
        <v>3.5340314136125706</v>
      </c>
      <c r="Z461" s="28">
        <v>106</v>
      </c>
      <c r="AA461" s="28">
        <v>63</v>
      </c>
      <c r="AB461" s="28">
        <v>20</v>
      </c>
      <c r="AC461" s="28">
        <v>96</v>
      </c>
      <c r="AD461" s="28">
        <v>137</v>
      </c>
      <c r="AE461" s="30">
        <v>42.708333333333329</v>
      </c>
      <c r="AF461" s="29">
        <v>29.24528301886793</v>
      </c>
      <c r="AG461" s="26">
        <v>12.93491608677855</v>
      </c>
      <c r="AH461" s="26">
        <v>14.218354430379748</v>
      </c>
      <c r="AI461" s="26">
        <v>1.7839984117530276</v>
      </c>
      <c r="AJ461" s="26">
        <v>12.547151081993249</v>
      </c>
      <c r="AK461" s="31">
        <v>47.121302362517369</v>
      </c>
      <c r="AL461" s="32">
        <v>100</v>
      </c>
      <c r="AM461" s="29">
        <v>0.33057851239669422</v>
      </c>
      <c r="AN461" s="28">
        <v>2518.5</v>
      </c>
      <c r="AO461" s="33">
        <v>30250</v>
      </c>
      <c r="AP461" s="33">
        <v>-6.8150000000000004</v>
      </c>
      <c r="AQ461" s="28">
        <v>1186.75</v>
      </c>
      <c r="AR461" s="28">
        <v>30250</v>
      </c>
      <c r="AS461" s="46">
        <v>0.33057851239669422</v>
      </c>
    </row>
    <row r="462" spans="1:45" s="34" customFormat="1" ht="21.75" customHeight="1" x14ac:dyDescent="0.3">
      <c r="A462" s="20">
        <v>86890</v>
      </c>
      <c r="B462" s="21" t="s">
        <v>1627</v>
      </c>
      <c r="C462" s="22" t="s">
        <v>3383</v>
      </c>
      <c r="D462" s="22" t="s">
        <v>3397</v>
      </c>
      <c r="E462" s="22" t="s">
        <v>3398</v>
      </c>
      <c r="F462" s="22" t="s">
        <v>1860</v>
      </c>
      <c r="G462" s="23">
        <v>183.78193532789345</v>
      </c>
      <c r="H462" s="23">
        <v>66.70305756762707</v>
      </c>
      <c r="I462" s="23">
        <v>82.084072377123235</v>
      </c>
      <c r="J462" s="23">
        <v>2.5950797074617338</v>
      </c>
      <c r="K462" s="23">
        <v>-0.83</v>
      </c>
      <c r="L462" s="24">
        <v>1336.5896584</v>
      </c>
      <c r="M462" s="24">
        <v>2275.3031980000001</v>
      </c>
      <c r="N462" s="24">
        <v>2083.1036731999998</v>
      </c>
      <c r="O462" s="24">
        <v>3697.0583879999999</v>
      </c>
      <c r="P462" s="24">
        <v>3793</v>
      </c>
      <c r="Q462" s="25"/>
      <c r="R462" s="27">
        <v>202012</v>
      </c>
      <c r="S462" s="28">
        <v>64</v>
      </c>
      <c r="T462" s="28">
        <v>39</v>
      </c>
      <c r="U462" s="28">
        <v>63</v>
      </c>
      <c r="V462" s="28">
        <v>63</v>
      </c>
      <c r="W462" s="28">
        <v>91</v>
      </c>
      <c r="X462" s="45">
        <v>44.444444444444443</v>
      </c>
      <c r="Y462" s="29">
        <v>42.1875</v>
      </c>
      <c r="Z462" s="28">
        <v>-69</v>
      </c>
      <c r="AA462" s="28">
        <v>-40</v>
      </c>
      <c r="AB462" s="28">
        <v>-31</v>
      </c>
      <c r="AC462" s="28">
        <v>-18</v>
      </c>
      <c r="AD462" s="28">
        <v>-43</v>
      </c>
      <c r="AE462" s="30" t="s">
        <v>1797</v>
      </c>
      <c r="AF462" s="29" t="s">
        <v>1797</v>
      </c>
      <c r="AG462" s="26">
        <v>-51.5625</v>
      </c>
      <c r="AH462" s="26">
        <v>-28.734848484848484</v>
      </c>
      <c r="AI462" s="26">
        <v>7.8692946058091282</v>
      </c>
      <c r="AJ462" s="26">
        <v>-27.385892116182575</v>
      </c>
      <c r="AK462" s="31">
        <v>77.334024896265561</v>
      </c>
      <c r="AL462" s="32" t="s">
        <v>1790</v>
      </c>
      <c r="AM462" s="29" t="s">
        <v>1790</v>
      </c>
      <c r="AN462" s="28">
        <v>482</v>
      </c>
      <c r="AO462" s="33">
        <v>11900</v>
      </c>
      <c r="AP462" s="33" t="s">
        <v>1790</v>
      </c>
      <c r="AQ462" s="28">
        <v>372.75</v>
      </c>
      <c r="AR462" s="28">
        <v>11900</v>
      </c>
      <c r="AS462" s="46" t="s">
        <v>1790</v>
      </c>
    </row>
    <row r="463" spans="1:45" s="34" customFormat="1" ht="21.75" customHeight="1" x14ac:dyDescent="0.3">
      <c r="A463" s="20">
        <v>25860</v>
      </c>
      <c r="B463" s="21" t="s">
        <v>1166</v>
      </c>
      <c r="C463" s="22" t="s">
        <v>3034</v>
      </c>
      <c r="D463" s="22" t="s">
        <v>3039</v>
      </c>
      <c r="E463" s="22" t="s">
        <v>3042</v>
      </c>
      <c r="F463" s="22" t="s">
        <v>3043</v>
      </c>
      <c r="G463" s="23">
        <v>23.237222104702649</v>
      </c>
      <c r="H463" s="23">
        <v>10.883368544084536</v>
      </c>
      <c r="I463" s="23">
        <v>5.8373342696162789</v>
      </c>
      <c r="J463" s="23">
        <v>5.5909143993726929</v>
      </c>
      <c r="K463" s="23">
        <v>1.45</v>
      </c>
      <c r="L463" s="24">
        <v>3656.3628447999999</v>
      </c>
      <c r="M463" s="24">
        <v>4063.7293574</v>
      </c>
      <c r="N463" s="24">
        <v>4257.4768451</v>
      </c>
      <c r="O463" s="24">
        <v>4267.4126137000003</v>
      </c>
      <c r="P463" s="24">
        <v>4506</v>
      </c>
      <c r="Q463" s="25"/>
      <c r="R463" s="27">
        <v>202012</v>
      </c>
      <c r="S463" s="28">
        <v>2797</v>
      </c>
      <c r="T463" s="28">
        <v>2947</v>
      </c>
      <c r="U463" s="28">
        <v>2723</v>
      </c>
      <c r="V463" s="28">
        <v>2284</v>
      </c>
      <c r="W463" s="28">
        <v>2144</v>
      </c>
      <c r="X463" s="45">
        <v>-6.1295971978984287</v>
      </c>
      <c r="Y463" s="29">
        <v>-23.346442617089735</v>
      </c>
      <c r="Z463" s="28">
        <v>27</v>
      </c>
      <c r="AA463" s="28">
        <v>91</v>
      </c>
      <c r="AB463" s="28">
        <v>144</v>
      </c>
      <c r="AC463" s="28">
        <v>78</v>
      </c>
      <c r="AD463" s="28">
        <v>-49</v>
      </c>
      <c r="AE463" s="30" t="s">
        <v>1792</v>
      </c>
      <c r="AF463" s="29" t="s">
        <v>1792</v>
      </c>
      <c r="AG463" s="26">
        <v>2.6143790849673203</v>
      </c>
      <c r="AH463" s="26">
        <v>17.068181818181817</v>
      </c>
      <c r="AI463" s="26">
        <v>1.0013333333333334</v>
      </c>
      <c r="AJ463" s="26">
        <v>5.8666666666666663</v>
      </c>
      <c r="AK463" s="31">
        <v>31.177777777777777</v>
      </c>
      <c r="AL463" s="32">
        <v>80</v>
      </c>
      <c r="AM463" s="29">
        <v>0.88202866593164275</v>
      </c>
      <c r="AN463" s="28">
        <v>4500</v>
      </c>
      <c r="AO463" s="33">
        <v>9070</v>
      </c>
      <c r="AP463" s="33" t="s">
        <v>3975</v>
      </c>
      <c r="AQ463" s="28">
        <v>1403</v>
      </c>
      <c r="AR463" s="28">
        <v>9070</v>
      </c>
      <c r="AS463" s="46">
        <v>0.88202866593164275</v>
      </c>
    </row>
    <row r="464" spans="1:45" s="34" customFormat="1" ht="21.75" customHeight="1" x14ac:dyDescent="0.3">
      <c r="A464" s="20">
        <v>71320</v>
      </c>
      <c r="B464" s="21" t="s">
        <v>758</v>
      </c>
      <c r="C464" s="22" t="s">
        <v>1796</v>
      </c>
      <c r="D464" s="22" t="s">
        <v>2776</v>
      </c>
      <c r="E464" s="22" t="s">
        <v>2779</v>
      </c>
      <c r="F464" s="22" t="s">
        <v>2784</v>
      </c>
      <c r="G464" s="23">
        <v>19.101405483136169</v>
      </c>
      <c r="H464" s="23">
        <v>7.5059974388808959</v>
      </c>
      <c r="I464" s="23">
        <v>-3.6199349643948109</v>
      </c>
      <c r="J464" s="23">
        <v>2.7883140406321338</v>
      </c>
      <c r="K464" s="23">
        <v>0.91</v>
      </c>
      <c r="L464" s="24">
        <v>3757.302428</v>
      </c>
      <c r="M464" s="24">
        <v>4162.5584680000002</v>
      </c>
      <c r="N464" s="24">
        <v>4643.0763440000001</v>
      </c>
      <c r="O464" s="24">
        <v>4353.6077439999999</v>
      </c>
      <c r="P464" s="24">
        <v>4475</v>
      </c>
      <c r="Q464" s="25"/>
      <c r="R464" s="27">
        <v>202012</v>
      </c>
      <c r="S464" s="28">
        <v>6798</v>
      </c>
      <c r="T464" s="28">
        <v>8550</v>
      </c>
      <c r="U464" s="28">
        <v>3460</v>
      </c>
      <c r="V464" s="28">
        <v>2895</v>
      </c>
      <c r="W464" s="28">
        <v>6085</v>
      </c>
      <c r="X464" s="45">
        <v>110.18998272884284</v>
      </c>
      <c r="Y464" s="29">
        <v>-10.488378934980879</v>
      </c>
      <c r="Z464" s="28">
        <v>349</v>
      </c>
      <c r="AA464" s="28">
        <v>1230</v>
      </c>
      <c r="AB464" s="28">
        <v>-423</v>
      </c>
      <c r="AC464" s="28">
        <v>-130</v>
      </c>
      <c r="AD464" s="28">
        <v>651</v>
      </c>
      <c r="AE464" s="30" t="s">
        <v>1798</v>
      </c>
      <c r="AF464" s="29">
        <v>86.532951289398284</v>
      </c>
      <c r="AG464" s="26">
        <v>6.3268222963315868</v>
      </c>
      <c r="AH464" s="26">
        <v>3.3697289156626504</v>
      </c>
      <c r="AI464" s="26">
        <v>0.26431978263758654</v>
      </c>
      <c r="AJ464" s="26">
        <v>7.8439479629656974</v>
      </c>
      <c r="AK464" s="31">
        <v>248.53885796134136</v>
      </c>
      <c r="AL464" s="32">
        <v>965</v>
      </c>
      <c r="AM464" s="29">
        <v>2.4967658473479948</v>
      </c>
      <c r="AN464" s="28">
        <v>16930.25</v>
      </c>
      <c r="AO464" s="33">
        <v>38650</v>
      </c>
      <c r="AP464" s="33">
        <v>39.997</v>
      </c>
      <c r="AQ464" s="28">
        <v>42078.25</v>
      </c>
      <c r="AR464" s="28">
        <v>38650</v>
      </c>
      <c r="AS464" s="46">
        <v>2.4967658473479948</v>
      </c>
    </row>
    <row r="465" spans="1:45" s="34" customFormat="1" ht="21.75" customHeight="1" x14ac:dyDescent="0.3">
      <c r="A465" s="20">
        <v>30520</v>
      </c>
      <c r="B465" s="21" t="s">
        <v>1421</v>
      </c>
      <c r="C465" s="22" t="s">
        <v>3194</v>
      </c>
      <c r="D465" s="22" t="s">
        <v>3209</v>
      </c>
      <c r="E465" s="22" t="s">
        <v>3210</v>
      </c>
      <c r="F465" s="22" t="s">
        <v>3234</v>
      </c>
      <c r="G465" s="23">
        <v>76.557513476788586</v>
      </c>
      <c r="H465" s="23">
        <v>-2.4518540776610309</v>
      </c>
      <c r="I465" s="23">
        <v>-3.755973675553248</v>
      </c>
      <c r="J465" s="23">
        <v>3.7327545975305076</v>
      </c>
      <c r="K465" s="23">
        <v>-1.65</v>
      </c>
      <c r="L465" s="24">
        <v>2505.1326975000002</v>
      </c>
      <c r="M465" s="24">
        <v>4534.1712630000002</v>
      </c>
      <c r="N465" s="24">
        <v>4595.6098979999997</v>
      </c>
      <c r="O465" s="24">
        <v>4263.8412689999996</v>
      </c>
      <c r="P465" s="24">
        <v>4423</v>
      </c>
      <c r="Q465" s="25"/>
      <c r="R465" s="27">
        <v>202012</v>
      </c>
      <c r="S465" s="28">
        <v>1012</v>
      </c>
      <c r="T465" s="28">
        <v>884</v>
      </c>
      <c r="U465" s="28">
        <v>1106</v>
      </c>
      <c r="V465" s="28">
        <v>1021</v>
      </c>
      <c r="W465" s="28">
        <v>1002</v>
      </c>
      <c r="X465" s="45">
        <v>-1.8609206660137101</v>
      </c>
      <c r="Y465" s="29">
        <v>-0.98814229249012397</v>
      </c>
      <c r="Z465" s="28">
        <v>116</v>
      </c>
      <c r="AA465" s="28">
        <v>144</v>
      </c>
      <c r="AB465" s="28">
        <v>274</v>
      </c>
      <c r="AC465" s="28">
        <v>134</v>
      </c>
      <c r="AD465" s="28">
        <v>129</v>
      </c>
      <c r="AE465" s="30">
        <v>-3.7313432835820892</v>
      </c>
      <c r="AF465" s="29">
        <v>11.206896551724132</v>
      </c>
      <c r="AG465" s="26">
        <v>16.969847994019439</v>
      </c>
      <c r="AH465" s="26">
        <v>6.4948604992657852</v>
      </c>
      <c r="AI465" s="26">
        <v>1.1049903191555805</v>
      </c>
      <c r="AJ465" s="26">
        <v>17.013303353944163</v>
      </c>
      <c r="AK465" s="31">
        <v>74.729873212166638</v>
      </c>
      <c r="AL465" s="32" t="s">
        <v>1790</v>
      </c>
      <c r="AM465" s="29" t="s">
        <v>1790</v>
      </c>
      <c r="AN465" s="28">
        <v>4002.75</v>
      </c>
      <c r="AO465" s="33">
        <v>17850</v>
      </c>
      <c r="AP465" s="33" t="s">
        <v>1790</v>
      </c>
      <c r="AQ465" s="28">
        <v>2991.25</v>
      </c>
      <c r="AR465" s="28">
        <v>17850</v>
      </c>
      <c r="AS465" s="46" t="s">
        <v>1790</v>
      </c>
    </row>
    <row r="466" spans="1:45" s="34" customFormat="1" ht="21.75" customHeight="1" x14ac:dyDescent="0.3">
      <c r="A466" s="20">
        <v>119860</v>
      </c>
      <c r="B466" s="21" t="s">
        <v>969</v>
      </c>
      <c r="C466" s="22" t="s">
        <v>2851</v>
      </c>
      <c r="D466" s="22" t="s">
        <v>2863</v>
      </c>
      <c r="E466" s="22" t="s">
        <v>2864</v>
      </c>
      <c r="F466" s="22" t="s">
        <v>2866</v>
      </c>
      <c r="G466" s="23">
        <v>27.070207570660877</v>
      </c>
      <c r="H466" s="23">
        <v>8.3528283867664754</v>
      </c>
      <c r="I466" s="23">
        <v>10.893765735869888</v>
      </c>
      <c r="J466" s="23">
        <v>1.5392302826906512</v>
      </c>
      <c r="K466" s="23">
        <v>-1.19</v>
      </c>
      <c r="L466" s="24">
        <v>3405.9911310000002</v>
      </c>
      <c r="M466" s="24">
        <v>3994.3581210000002</v>
      </c>
      <c r="N466" s="24">
        <v>3902.8343669999999</v>
      </c>
      <c r="O466" s="24">
        <v>4262.3919720000004</v>
      </c>
      <c r="P466" s="24">
        <v>4328</v>
      </c>
      <c r="Q466" s="25"/>
      <c r="R466" s="27">
        <v>202012</v>
      </c>
      <c r="S466" s="28">
        <v>860</v>
      </c>
      <c r="T466" s="28">
        <v>306</v>
      </c>
      <c r="U466" s="28">
        <v>375</v>
      </c>
      <c r="V466" s="28">
        <v>289</v>
      </c>
      <c r="W466" s="28">
        <v>1349</v>
      </c>
      <c r="X466" s="45">
        <v>366.78200692041526</v>
      </c>
      <c r="Y466" s="29">
        <v>56.860465116279066</v>
      </c>
      <c r="Z466" s="28">
        <v>91</v>
      </c>
      <c r="AA466" s="28">
        <v>96</v>
      </c>
      <c r="AB466" s="28">
        <v>91</v>
      </c>
      <c r="AC466" s="28">
        <v>87</v>
      </c>
      <c r="AD466" s="28">
        <v>104</v>
      </c>
      <c r="AE466" s="30">
        <v>19.540229885057482</v>
      </c>
      <c r="AF466" s="29">
        <v>14.285714285714279</v>
      </c>
      <c r="AG466" s="26">
        <v>16.300129366106081</v>
      </c>
      <c r="AH466" s="26">
        <v>11.449735449735449</v>
      </c>
      <c r="AI466" s="26">
        <v>3.4825990746328706</v>
      </c>
      <c r="AJ466" s="26">
        <v>30.416415208207603</v>
      </c>
      <c r="AK466" s="31">
        <v>17.88372560852947</v>
      </c>
      <c r="AL466" s="32">
        <v>600</v>
      </c>
      <c r="AM466" s="29">
        <v>1.8126888217522661</v>
      </c>
      <c r="AN466" s="28">
        <v>1242.75</v>
      </c>
      <c r="AO466" s="33">
        <v>33100</v>
      </c>
      <c r="AP466" s="33">
        <v>25.135000000000002</v>
      </c>
      <c r="AQ466" s="28">
        <v>222.25</v>
      </c>
      <c r="AR466" s="28">
        <v>33100</v>
      </c>
      <c r="AS466" s="46">
        <v>1.8126888217522661</v>
      </c>
    </row>
    <row r="467" spans="1:45" s="34" customFormat="1" ht="21.75" customHeight="1" x14ac:dyDescent="0.3">
      <c r="A467" s="20">
        <v>200230</v>
      </c>
      <c r="B467" s="21" t="s">
        <v>1341</v>
      </c>
      <c r="C467" s="22" t="s">
        <v>3149</v>
      </c>
      <c r="D467" s="22" t="s">
        <v>3156</v>
      </c>
      <c r="E467" s="22" t="s">
        <v>3157</v>
      </c>
      <c r="F467" s="22" t="s">
        <v>3159</v>
      </c>
      <c r="G467" s="23">
        <v>-11.041846386558651</v>
      </c>
      <c r="H467" s="23">
        <v>-36.216211409537813</v>
      </c>
      <c r="I467" s="23">
        <v>-14.058112607048812</v>
      </c>
      <c r="J467" s="23">
        <v>-3.211078275899637</v>
      </c>
      <c r="K467" s="23">
        <v>-0.3</v>
      </c>
      <c r="L467" s="24">
        <v>4903.42911</v>
      </c>
      <c r="M467" s="24">
        <v>6838.7282981999997</v>
      </c>
      <c r="N467" s="24">
        <v>5075.522696</v>
      </c>
      <c r="O467" s="24">
        <v>4506.7141179999999</v>
      </c>
      <c r="P467" s="24">
        <v>4362</v>
      </c>
      <c r="Q467" s="25"/>
      <c r="R467" s="27">
        <v>202012</v>
      </c>
      <c r="S467" s="28">
        <v>96</v>
      </c>
      <c r="T467" s="28">
        <v>52</v>
      </c>
      <c r="U467" s="28">
        <v>101</v>
      </c>
      <c r="V467" s="28">
        <v>82</v>
      </c>
      <c r="W467" s="28">
        <v>97</v>
      </c>
      <c r="X467" s="45">
        <v>18.292682926829261</v>
      </c>
      <c r="Y467" s="29">
        <v>1.0416666666666741</v>
      </c>
      <c r="Z467" s="28">
        <v>-14</v>
      </c>
      <c r="AA467" s="28">
        <v>-38</v>
      </c>
      <c r="AB467" s="28">
        <v>22</v>
      </c>
      <c r="AC467" s="28">
        <v>6</v>
      </c>
      <c r="AD467" s="28">
        <v>-12</v>
      </c>
      <c r="AE467" s="30" t="s">
        <v>1792</v>
      </c>
      <c r="AF467" s="29" t="s">
        <v>1797</v>
      </c>
      <c r="AG467" s="26">
        <v>-6.6265060240963862</v>
      </c>
      <c r="AH467" s="26">
        <v>-198.27272727272728</v>
      </c>
      <c r="AI467" s="26">
        <v>4.0193503800967516</v>
      </c>
      <c r="AJ467" s="26">
        <v>-2.02718267680258</v>
      </c>
      <c r="AK467" s="31">
        <v>36.374107348537201</v>
      </c>
      <c r="AL467" s="32" t="s">
        <v>1790</v>
      </c>
      <c r="AM467" s="29" t="s">
        <v>1790</v>
      </c>
      <c r="AN467" s="28">
        <v>1085.25</v>
      </c>
      <c r="AO467" s="33">
        <v>4985</v>
      </c>
      <c r="AP467" s="33" t="s">
        <v>1790</v>
      </c>
      <c r="AQ467" s="28">
        <v>394.75</v>
      </c>
      <c r="AR467" s="28">
        <v>4985</v>
      </c>
      <c r="AS467" s="46" t="s">
        <v>1790</v>
      </c>
    </row>
    <row r="468" spans="1:45" s="34" customFormat="1" ht="21.75" customHeight="1" x14ac:dyDescent="0.3">
      <c r="A468" s="20">
        <v>89030</v>
      </c>
      <c r="B468" s="21" t="s">
        <v>33</v>
      </c>
      <c r="C468" s="22" t="s">
        <v>2128</v>
      </c>
      <c r="D468" s="22" t="s">
        <v>2149</v>
      </c>
      <c r="E468" s="22" t="s">
        <v>2163</v>
      </c>
      <c r="F468" s="22" t="s">
        <v>2166</v>
      </c>
      <c r="G468" s="23">
        <v>73.192283493079515</v>
      </c>
      <c r="H468" s="23">
        <v>16.336230831209964</v>
      </c>
      <c r="I468" s="23">
        <v>1.250873426723409</v>
      </c>
      <c r="J468" s="23">
        <v>12.509343180385679</v>
      </c>
      <c r="K468" s="23">
        <v>-1.5</v>
      </c>
      <c r="L468" s="24">
        <v>2569.3985379999999</v>
      </c>
      <c r="M468" s="24">
        <v>3825.1196279999999</v>
      </c>
      <c r="N468" s="24">
        <v>4395.0238149999996</v>
      </c>
      <c r="O468" s="24">
        <v>3955.2270720000001</v>
      </c>
      <c r="P468" s="24">
        <v>4450</v>
      </c>
      <c r="Q468" s="25"/>
      <c r="R468" s="27">
        <v>202012</v>
      </c>
      <c r="S468" s="28">
        <v>538</v>
      </c>
      <c r="T468" s="28">
        <v>540</v>
      </c>
      <c r="U468" s="28">
        <v>592</v>
      </c>
      <c r="V468" s="28">
        <v>652</v>
      </c>
      <c r="W468" s="28">
        <v>498</v>
      </c>
      <c r="X468" s="45">
        <v>-23.619631901840489</v>
      </c>
      <c r="Y468" s="29">
        <v>-7.4349442379182173</v>
      </c>
      <c r="Z468" s="28">
        <v>87</v>
      </c>
      <c r="AA468" s="28">
        <v>97</v>
      </c>
      <c r="AB468" s="28">
        <v>122</v>
      </c>
      <c r="AC468" s="28">
        <v>129</v>
      </c>
      <c r="AD468" s="28">
        <v>31</v>
      </c>
      <c r="AE468" s="30">
        <v>-75.968992248062023</v>
      </c>
      <c r="AF468" s="29">
        <v>-64.367816091954026</v>
      </c>
      <c r="AG468" s="26">
        <v>16.608238387379494</v>
      </c>
      <c r="AH468" s="26">
        <v>11.741424802110817</v>
      </c>
      <c r="AI468" s="26">
        <v>2.2059734787458174</v>
      </c>
      <c r="AJ468" s="26">
        <v>18.787953897632917</v>
      </c>
      <c r="AK468" s="31">
        <v>103.54442929731069</v>
      </c>
      <c r="AL468" s="32">
        <v>230</v>
      </c>
      <c r="AM468" s="29">
        <v>1.0021786492374727</v>
      </c>
      <c r="AN468" s="28">
        <v>2017.25</v>
      </c>
      <c r="AO468" s="33">
        <v>22950</v>
      </c>
      <c r="AP468" s="33">
        <v>13.077999999999999</v>
      </c>
      <c r="AQ468" s="28">
        <v>2088.75</v>
      </c>
      <c r="AR468" s="28">
        <v>22950</v>
      </c>
      <c r="AS468" s="46">
        <v>1.0021786492374727</v>
      </c>
    </row>
    <row r="469" spans="1:45" s="34" customFormat="1" ht="21.75" customHeight="1" x14ac:dyDescent="0.3">
      <c r="A469" s="20">
        <v>99320</v>
      </c>
      <c r="B469" s="21" t="s">
        <v>1376</v>
      </c>
      <c r="C469" s="22" t="s">
        <v>3149</v>
      </c>
      <c r="D469" s="22" t="s">
        <v>3186</v>
      </c>
      <c r="E469" s="22" t="s">
        <v>3187</v>
      </c>
      <c r="F469" s="22" t="s">
        <v>3188</v>
      </c>
      <c r="G469" s="23">
        <v>230.27113188362708</v>
      </c>
      <c r="H469" s="23">
        <v>125.77128156107315</v>
      </c>
      <c r="I469" s="23">
        <v>50.907175142649443</v>
      </c>
      <c r="J469" s="23">
        <v>-3.6709198672754462</v>
      </c>
      <c r="K469" s="23">
        <v>0</v>
      </c>
      <c r="L469" s="24">
        <v>1271.9852249999999</v>
      </c>
      <c r="M469" s="24">
        <v>1860.7326720000001</v>
      </c>
      <c r="N469" s="24">
        <v>2783.8305209999999</v>
      </c>
      <c r="O469" s="24">
        <v>4361.0922</v>
      </c>
      <c r="P469" s="24">
        <v>4201</v>
      </c>
      <c r="Q469" s="25"/>
      <c r="R469" s="27">
        <v>202012</v>
      </c>
      <c r="S469" s="28">
        <v>226</v>
      </c>
      <c r="T469" s="28">
        <v>181</v>
      </c>
      <c r="U469" s="28">
        <v>199</v>
      </c>
      <c r="V469" s="28">
        <v>203</v>
      </c>
      <c r="W469" s="28">
        <v>309</v>
      </c>
      <c r="X469" s="45">
        <v>52.216748768472911</v>
      </c>
      <c r="Y469" s="29">
        <v>36.725663716814161</v>
      </c>
      <c r="Z469" s="28">
        <v>21</v>
      </c>
      <c r="AA469" s="28">
        <v>26</v>
      </c>
      <c r="AB469" s="28">
        <v>27</v>
      </c>
      <c r="AC469" s="28">
        <v>34</v>
      </c>
      <c r="AD469" s="28">
        <v>48</v>
      </c>
      <c r="AE469" s="30">
        <v>41.176470588235304</v>
      </c>
      <c r="AF469" s="29">
        <v>128.57142857142856</v>
      </c>
      <c r="AG469" s="26">
        <v>15.134529147982063</v>
      </c>
      <c r="AH469" s="26">
        <v>31.118518518518517</v>
      </c>
      <c r="AI469" s="26">
        <v>6.0642367376398409</v>
      </c>
      <c r="AJ469" s="26">
        <v>19.487549621075424</v>
      </c>
      <c r="AK469" s="31">
        <v>49.115842656080837</v>
      </c>
      <c r="AL469" s="32">
        <v>340</v>
      </c>
      <c r="AM469" s="29">
        <v>0.58823529411764708</v>
      </c>
      <c r="AN469" s="28">
        <v>692.75</v>
      </c>
      <c r="AO469" s="33">
        <v>57800</v>
      </c>
      <c r="AP469" s="33">
        <v>20.484000000000002</v>
      </c>
      <c r="AQ469" s="28">
        <v>340.25</v>
      </c>
      <c r="AR469" s="28">
        <v>57800</v>
      </c>
      <c r="AS469" s="46">
        <v>0.58823529411764708</v>
      </c>
    </row>
    <row r="470" spans="1:45" s="34" customFormat="1" ht="21.75" customHeight="1" x14ac:dyDescent="0.3">
      <c r="A470" s="20">
        <v>33180</v>
      </c>
      <c r="B470" s="21" t="s">
        <v>255</v>
      </c>
      <c r="C470" s="22" t="s">
        <v>1814</v>
      </c>
      <c r="D470" s="22" t="s">
        <v>2300</v>
      </c>
      <c r="E470" s="22" t="s">
        <v>2302</v>
      </c>
      <c r="F470" s="22" t="s">
        <v>1837</v>
      </c>
      <c r="G470" s="23">
        <v>-0.37097877543168511</v>
      </c>
      <c r="H470" s="23">
        <v>35.143865407563538</v>
      </c>
      <c r="I470" s="23">
        <v>20.259434674314992</v>
      </c>
      <c r="J470" s="23">
        <v>10.288480400345046</v>
      </c>
      <c r="K470" s="23">
        <v>0</v>
      </c>
      <c r="L470" s="24">
        <v>4342.1083001999996</v>
      </c>
      <c r="M470" s="24">
        <v>3201.0332004000002</v>
      </c>
      <c r="N470" s="24">
        <v>3597.2229636000002</v>
      </c>
      <c r="O470" s="24">
        <v>3922.4404800000002</v>
      </c>
      <c r="P470" s="24">
        <v>4326</v>
      </c>
      <c r="Q470" s="25"/>
      <c r="R470" s="27">
        <v>202012</v>
      </c>
      <c r="S470" s="28">
        <v>304</v>
      </c>
      <c r="T470" s="28">
        <v>318</v>
      </c>
      <c r="U470" s="28">
        <v>252</v>
      </c>
      <c r="V470" s="28">
        <v>266</v>
      </c>
      <c r="W470" s="28">
        <v>352</v>
      </c>
      <c r="X470" s="45">
        <v>32.330827067669162</v>
      </c>
      <c r="Y470" s="29">
        <v>15.789473684210531</v>
      </c>
      <c r="Z470" s="28">
        <v>-69</v>
      </c>
      <c r="AA470" s="28">
        <v>26</v>
      </c>
      <c r="AB470" s="28">
        <v>-17</v>
      </c>
      <c r="AC470" s="28">
        <v>-11</v>
      </c>
      <c r="AD470" s="28">
        <v>2</v>
      </c>
      <c r="AE470" s="30" t="s">
        <v>1798</v>
      </c>
      <c r="AF470" s="29" t="s">
        <v>1798</v>
      </c>
      <c r="AG470" s="26">
        <v>0</v>
      </c>
      <c r="AH470" s="26" t="s">
        <v>1790</v>
      </c>
      <c r="AI470" s="26">
        <v>1.5728049445555354</v>
      </c>
      <c r="AJ470" s="26">
        <v>0</v>
      </c>
      <c r="AK470" s="31">
        <v>39.620069078349388</v>
      </c>
      <c r="AL470" s="32" t="s">
        <v>1790</v>
      </c>
      <c r="AM470" s="29" t="s">
        <v>1790</v>
      </c>
      <c r="AN470" s="28">
        <v>2750.5</v>
      </c>
      <c r="AO470" s="33">
        <v>3340</v>
      </c>
      <c r="AP470" s="33" t="s">
        <v>1790</v>
      </c>
      <c r="AQ470" s="28">
        <v>1089.75</v>
      </c>
      <c r="AR470" s="28">
        <v>3340</v>
      </c>
      <c r="AS470" s="46" t="s">
        <v>1790</v>
      </c>
    </row>
    <row r="471" spans="1:45" s="34" customFormat="1" ht="21.75" customHeight="1" x14ac:dyDescent="0.3">
      <c r="A471" s="20">
        <v>36030</v>
      </c>
      <c r="B471" s="21" t="s">
        <v>1198</v>
      </c>
      <c r="C471" s="22" t="s">
        <v>2851</v>
      </c>
      <c r="D471" s="22" t="s">
        <v>2863</v>
      </c>
      <c r="E471" s="22" t="s">
        <v>2867</v>
      </c>
      <c r="F471" s="22" t="s">
        <v>2869</v>
      </c>
      <c r="G471" s="23">
        <v>135.90642687568416</v>
      </c>
      <c r="H471" s="23">
        <v>125.45199948042263</v>
      </c>
      <c r="I471" s="23">
        <v>94.045750796582666</v>
      </c>
      <c r="J471" s="23">
        <v>-8.2277743291456211</v>
      </c>
      <c r="K471" s="23">
        <v>-0.43</v>
      </c>
      <c r="L471" s="24">
        <v>1771.4650912</v>
      </c>
      <c r="M471" s="24">
        <v>1853.6096418</v>
      </c>
      <c r="N471" s="24">
        <v>2153.6158266000002</v>
      </c>
      <c r="O471" s="24">
        <v>4553.6653050000004</v>
      </c>
      <c r="P471" s="24">
        <v>4179</v>
      </c>
      <c r="Q471" s="25"/>
      <c r="R471" s="27">
        <v>202012</v>
      </c>
      <c r="S471" s="28">
        <v>867</v>
      </c>
      <c r="T471" s="28">
        <v>817</v>
      </c>
      <c r="U471" s="28">
        <v>803</v>
      </c>
      <c r="V471" s="28">
        <v>852</v>
      </c>
      <c r="W471" s="28">
        <v>1021</v>
      </c>
      <c r="X471" s="45">
        <v>19.835680751173701</v>
      </c>
      <c r="Y471" s="29">
        <v>17.762399077277969</v>
      </c>
      <c r="Z471" s="28">
        <v>28</v>
      </c>
      <c r="AA471" s="28">
        <v>10</v>
      </c>
      <c r="AB471" s="28">
        <v>40</v>
      </c>
      <c r="AC471" s="28">
        <v>30</v>
      </c>
      <c r="AD471" s="28">
        <v>39</v>
      </c>
      <c r="AE471" s="30">
        <v>30.000000000000004</v>
      </c>
      <c r="AF471" s="29">
        <v>39.285714285714278</v>
      </c>
      <c r="AG471" s="26">
        <v>3.4068136272545089</v>
      </c>
      <c r="AH471" s="26">
        <v>35.117647058823529</v>
      </c>
      <c r="AI471" s="26">
        <v>2.1275295914471171</v>
      </c>
      <c r="AJ471" s="26">
        <v>6.0582919689448902</v>
      </c>
      <c r="AK471" s="31">
        <v>39.226167748504523</v>
      </c>
      <c r="AL471" s="32" t="s">
        <v>1790</v>
      </c>
      <c r="AM471" s="29" t="s">
        <v>1790</v>
      </c>
      <c r="AN471" s="28">
        <v>1964.25</v>
      </c>
      <c r="AO471" s="33">
        <v>11700</v>
      </c>
      <c r="AP471" s="33" t="s">
        <v>1790</v>
      </c>
      <c r="AQ471" s="28">
        <v>770.5</v>
      </c>
      <c r="AR471" s="28">
        <v>11700</v>
      </c>
      <c r="AS471" s="46" t="s">
        <v>1790</v>
      </c>
    </row>
    <row r="472" spans="1:45" s="34" customFormat="1" ht="21.75" customHeight="1" x14ac:dyDescent="0.3">
      <c r="A472" s="20">
        <v>38880</v>
      </c>
      <c r="B472" s="21" t="s">
        <v>273</v>
      </c>
      <c r="C472" s="22" t="s">
        <v>2216</v>
      </c>
      <c r="D472" s="22" t="s">
        <v>3698</v>
      </c>
      <c r="E472" s="22" t="s">
        <v>3699</v>
      </c>
      <c r="F472" s="22" t="s">
        <v>1888</v>
      </c>
      <c r="G472" s="23">
        <v>368.62079963915056</v>
      </c>
      <c r="H472" s="23">
        <v>192.74288804995848</v>
      </c>
      <c r="I472" s="23">
        <v>26.348178429509051</v>
      </c>
      <c r="J472" s="23">
        <v>8.1123588623634113</v>
      </c>
      <c r="K472" s="23">
        <v>0.32</v>
      </c>
      <c r="L472" s="24">
        <v>924.62818622999998</v>
      </c>
      <c r="M472" s="24">
        <v>1480.1384344000001</v>
      </c>
      <c r="N472" s="24">
        <v>3429.4123222500002</v>
      </c>
      <c r="O472" s="24">
        <v>4007.8674127499999</v>
      </c>
      <c r="P472" s="24">
        <v>4333</v>
      </c>
      <c r="Q472" s="25"/>
      <c r="R472" s="27">
        <v>202012</v>
      </c>
      <c r="S472" s="28">
        <v>197</v>
      </c>
      <c r="T472" s="28">
        <v>146</v>
      </c>
      <c r="U472" s="28">
        <v>104</v>
      </c>
      <c r="V472" s="28">
        <v>141</v>
      </c>
      <c r="W472" s="28">
        <v>193</v>
      </c>
      <c r="X472" s="45">
        <v>36.879432624113484</v>
      </c>
      <c r="Y472" s="29">
        <v>-2.0304568527918732</v>
      </c>
      <c r="Z472" s="28">
        <v>26</v>
      </c>
      <c r="AA472" s="28">
        <v>22</v>
      </c>
      <c r="AB472" s="28">
        <v>13</v>
      </c>
      <c r="AC472" s="28">
        <v>22</v>
      </c>
      <c r="AD472" s="28">
        <v>-13</v>
      </c>
      <c r="AE472" s="30" t="s">
        <v>1792</v>
      </c>
      <c r="AF472" s="29" t="s">
        <v>1792</v>
      </c>
      <c r="AG472" s="26">
        <v>7.5342465753424657</v>
      </c>
      <c r="AH472" s="26">
        <v>98.477272727272734</v>
      </c>
      <c r="AI472" s="26">
        <v>5.5711989713918353</v>
      </c>
      <c r="AJ472" s="26">
        <v>5.6573449051751847</v>
      </c>
      <c r="AK472" s="31">
        <v>55.737704918032783</v>
      </c>
      <c r="AL472" s="32" t="s">
        <v>1790</v>
      </c>
      <c r="AM472" s="29" t="s">
        <v>1790</v>
      </c>
      <c r="AN472" s="28">
        <v>777.75</v>
      </c>
      <c r="AO472" s="33">
        <v>1560</v>
      </c>
      <c r="AP472" s="33" t="s">
        <v>1790</v>
      </c>
      <c r="AQ472" s="28">
        <v>433.5</v>
      </c>
      <c r="AR472" s="28">
        <v>1560</v>
      </c>
      <c r="AS472" s="46" t="s">
        <v>1790</v>
      </c>
    </row>
    <row r="473" spans="1:45" s="34" customFormat="1" ht="21.75" customHeight="1" x14ac:dyDescent="0.3">
      <c r="A473" s="20">
        <v>67000</v>
      </c>
      <c r="B473" s="21" t="s">
        <v>1268</v>
      </c>
      <c r="C473" s="22" t="s">
        <v>3134</v>
      </c>
      <c r="D473" s="22" t="s">
        <v>3491</v>
      </c>
      <c r="E473" s="22" t="s">
        <v>3492</v>
      </c>
      <c r="F473" s="22" t="s">
        <v>3571</v>
      </c>
      <c r="G473" s="23">
        <v>166.96412902881002</v>
      </c>
      <c r="H473" s="23">
        <v>21.448095911401065</v>
      </c>
      <c r="I473" s="23">
        <v>175.43027488917176</v>
      </c>
      <c r="J473" s="23">
        <v>6.5846886975359897</v>
      </c>
      <c r="K473" s="23">
        <v>-2.82</v>
      </c>
      <c r="L473" s="24">
        <v>1529.7935399999999</v>
      </c>
      <c r="M473" s="24">
        <v>3362.7534209999999</v>
      </c>
      <c r="N473" s="24">
        <v>1482.7709124</v>
      </c>
      <c r="O473" s="24">
        <v>3831.6948240000002</v>
      </c>
      <c r="P473" s="24">
        <v>4084</v>
      </c>
      <c r="Q473" s="25"/>
      <c r="R473" s="27">
        <v>202012</v>
      </c>
      <c r="S473" s="28">
        <v>258</v>
      </c>
      <c r="T473" s="28">
        <v>293</v>
      </c>
      <c r="U473" s="28">
        <v>430</v>
      </c>
      <c r="V473" s="28">
        <v>455</v>
      </c>
      <c r="W473" s="28">
        <v>476</v>
      </c>
      <c r="X473" s="45">
        <v>4.6153846153846212</v>
      </c>
      <c r="Y473" s="29">
        <v>84.496124031007753</v>
      </c>
      <c r="Z473" s="28">
        <v>33</v>
      </c>
      <c r="AA473" s="28">
        <v>50</v>
      </c>
      <c r="AB473" s="28">
        <v>45</v>
      </c>
      <c r="AC473" s="28">
        <v>55</v>
      </c>
      <c r="AD473" s="28">
        <v>54</v>
      </c>
      <c r="AE473" s="30">
        <v>-1.8181818181818188</v>
      </c>
      <c r="AF473" s="29">
        <v>63.636363636363647</v>
      </c>
      <c r="AG473" s="26">
        <v>12.333736396614269</v>
      </c>
      <c r="AH473" s="26">
        <v>20.019607843137255</v>
      </c>
      <c r="AI473" s="26">
        <v>6.7699958557811852</v>
      </c>
      <c r="AJ473" s="26">
        <v>33.816825528387902</v>
      </c>
      <c r="AK473" s="31">
        <v>56.195607128056359</v>
      </c>
      <c r="AL473" s="32" t="s">
        <v>1790</v>
      </c>
      <c r="AM473" s="29" t="s">
        <v>1790</v>
      </c>
      <c r="AN473" s="28">
        <v>603.25</v>
      </c>
      <c r="AO473" s="33">
        <v>9300</v>
      </c>
      <c r="AP473" s="33" t="s">
        <v>1790</v>
      </c>
      <c r="AQ473" s="28">
        <v>339</v>
      </c>
      <c r="AR473" s="28">
        <v>9300</v>
      </c>
      <c r="AS473" s="46" t="s">
        <v>1790</v>
      </c>
    </row>
    <row r="474" spans="1:45" s="34" customFormat="1" ht="21.75" customHeight="1" x14ac:dyDescent="0.3">
      <c r="A474" s="20">
        <v>101160</v>
      </c>
      <c r="B474" s="21" t="s">
        <v>59</v>
      </c>
      <c r="C474" s="22" t="s">
        <v>2128</v>
      </c>
      <c r="D474" s="22" t="s">
        <v>2182</v>
      </c>
      <c r="E474" s="22" t="s">
        <v>2183</v>
      </c>
      <c r="F474" s="22" t="s">
        <v>2186</v>
      </c>
      <c r="G474" s="23">
        <v>325.79528864817701</v>
      </c>
      <c r="H474" s="23">
        <v>87.349927005197898</v>
      </c>
      <c r="I474" s="23">
        <v>60.58565171874104</v>
      </c>
      <c r="J474" s="23">
        <v>26.020130272554631</v>
      </c>
      <c r="K474" s="23">
        <v>-0.35</v>
      </c>
      <c r="L474" s="24">
        <v>1089.7255379999999</v>
      </c>
      <c r="M474" s="24">
        <v>2476.6489499999998</v>
      </c>
      <c r="N474" s="24">
        <v>2889.4237750000002</v>
      </c>
      <c r="O474" s="24">
        <v>3681.9514389999999</v>
      </c>
      <c r="P474" s="24">
        <v>4640</v>
      </c>
      <c r="Q474" s="25"/>
      <c r="R474" s="27">
        <v>202012</v>
      </c>
      <c r="S474" s="28">
        <v>316</v>
      </c>
      <c r="T474" s="28">
        <v>337</v>
      </c>
      <c r="U474" s="28">
        <v>396</v>
      </c>
      <c r="V474" s="28">
        <v>396</v>
      </c>
      <c r="W474" s="28">
        <v>427</v>
      </c>
      <c r="X474" s="45">
        <v>7.8282828282828287</v>
      </c>
      <c r="Y474" s="29">
        <v>35.126582278481024</v>
      </c>
      <c r="Z474" s="28">
        <v>62</v>
      </c>
      <c r="AA474" s="28">
        <v>69</v>
      </c>
      <c r="AB474" s="28">
        <v>95</v>
      </c>
      <c r="AC474" s="28">
        <v>98</v>
      </c>
      <c r="AD474" s="28">
        <v>96</v>
      </c>
      <c r="AE474" s="30">
        <v>-2.0408163265306145</v>
      </c>
      <c r="AF474" s="29">
        <v>54.838709677419352</v>
      </c>
      <c r="AG474" s="26">
        <v>23.007712082262209</v>
      </c>
      <c r="AH474" s="26">
        <v>12.960893854748603</v>
      </c>
      <c r="AI474" s="26">
        <v>4.381491973559962</v>
      </c>
      <c r="AJ474" s="26">
        <v>33.805476864966948</v>
      </c>
      <c r="AK474" s="31">
        <v>60.670443814919736</v>
      </c>
      <c r="AL474" s="32">
        <v>70</v>
      </c>
      <c r="AM474" s="29">
        <v>0.24911032028469751</v>
      </c>
      <c r="AN474" s="28">
        <v>1059</v>
      </c>
      <c r="AO474" s="33">
        <v>28100</v>
      </c>
      <c r="AP474" s="33">
        <v>5.3049999999999997</v>
      </c>
      <c r="AQ474" s="28">
        <v>642.5</v>
      </c>
      <c r="AR474" s="28">
        <v>28100</v>
      </c>
      <c r="AS474" s="46">
        <v>0.24911032028469751</v>
      </c>
    </row>
    <row r="475" spans="1:45" s="34" customFormat="1" ht="21.75" customHeight="1" x14ac:dyDescent="0.3">
      <c r="A475" s="20">
        <v>183190</v>
      </c>
      <c r="B475" s="21" t="s">
        <v>887</v>
      </c>
      <c r="C475" s="22" t="s">
        <v>2787</v>
      </c>
      <c r="D475" s="22" t="s">
        <v>2803</v>
      </c>
      <c r="E475" s="22" t="s">
        <v>2804</v>
      </c>
      <c r="F475" s="22" t="s">
        <v>2805</v>
      </c>
      <c r="G475" s="23">
        <v>102.29193403477316</v>
      </c>
      <c r="H475" s="23">
        <v>80.764245108775327</v>
      </c>
      <c r="I475" s="23">
        <v>31.303598901098173</v>
      </c>
      <c r="J475" s="23">
        <v>29.555003758347453</v>
      </c>
      <c r="K475" s="23">
        <v>-2.2799999999999998</v>
      </c>
      <c r="L475" s="24">
        <v>2060.8829609999998</v>
      </c>
      <c r="M475" s="24">
        <v>2306.3189280000001</v>
      </c>
      <c r="N475" s="24">
        <v>3175.084335</v>
      </c>
      <c r="O475" s="24">
        <v>3217.9382340000002</v>
      </c>
      <c r="P475" s="24">
        <v>4169</v>
      </c>
      <c r="Q475" s="25"/>
      <c r="R475" s="27">
        <v>202012</v>
      </c>
      <c r="S475" s="28">
        <v>2348</v>
      </c>
      <c r="T475" s="28">
        <v>1691</v>
      </c>
      <c r="U475" s="28">
        <v>2154</v>
      </c>
      <c r="V475" s="28">
        <v>1847</v>
      </c>
      <c r="W475" s="28">
        <v>2184</v>
      </c>
      <c r="X475" s="45">
        <v>18.245804006497025</v>
      </c>
      <c r="Y475" s="29">
        <v>-6.9846678023850135</v>
      </c>
      <c r="Z475" s="28">
        <v>305</v>
      </c>
      <c r="AA475" s="28">
        <v>-60</v>
      </c>
      <c r="AB475" s="28">
        <v>261</v>
      </c>
      <c r="AC475" s="28">
        <v>249</v>
      </c>
      <c r="AD475" s="28">
        <v>302</v>
      </c>
      <c r="AE475" s="30">
        <v>21.285140562248994</v>
      </c>
      <c r="AF475" s="29">
        <v>-0.98360655737704805</v>
      </c>
      <c r="AG475" s="26">
        <v>9.5479939055358045</v>
      </c>
      <c r="AH475" s="26">
        <v>5.5438829787234045</v>
      </c>
      <c r="AI475" s="26">
        <v>0.51775956284153002</v>
      </c>
      <c r="AJ475" s="26">
        <v>9.3392945851962246</v>
      </c>
      <c r="AK475" s="31">
        <v>134.82985593641331</v>
      </c>
      <c r="AL475" s="32">
        <v>1250</v>
      </c>
      <c r="AM475" s="29">
        <v>1.1682242990654206</v>
      </c>
      <c r="AN475" s="28">
        <v>8052</v>
      </c>
      <c r="AO475" s="33">
        <v>107000</v>
      </c>
      <c r="AP475" s="33">
        <v>19.408999999999999</v>
      </c>
      <c r="AQ475" s="28">
        <v>10856.5</v>
      </c>
      <c r="AR475" s="28">
        <v>107000</v>
      </c>
      <c r="AS475" s="46">
        <v>1.1682242990654206</v>
      </c>
    </row>
    <row r="476" spans="1:45" s="34" customFormat="1" ht="21.75" customHeight="1" x14ac:dyDescent="0.3">
      <c r="A476" s="20">
        <v>6060</v>
      </c>
      <c r="B476" s="21" t="s">
        <v>2099</v>
      </c>
      <c r="C476" s="22" t="s">
        <v>2873</v>
      </c>
      <c r="D476" s="22" t="s">
        <v>2905</v>
      </c>
      <c r="E476" s="22" t="s">
        <v>2906</v>
      </c>
      <c r="F476" s="22" t="s">
        <v>3707</v>
      </c>
      <c r="G476" s="23">
        <v>13.91877720475212</v>
      </c>
      <c r="H476" s="23">
        <v>6.3148044370678003</v>
      </c>
      <c r="I476" s="23">
        <v>22.869538270839797</v>
      </c>
      <c r="J476" s="23">
        <v>5.9220157507239524</v>
      </c>
      <c r="K476" s="23">
        <v>2.14</v>
      </c>
      <c r="L476" s="24">
        <v>4176.66</v>
      </c>
      <c r="M476" s="24">
        <v>4475.3879999999999</v>
      </c>
      <c r="N476" s="24">
        <v>3872.4</v>
      </c>
      <c r="O476" s="24">
        <v>4491.9840000000004</v>
      </c>
      <c r="P476" s="24">
        <v>4758</v>
      </c>
      <c r="Q476" s="25"/>
      <c r="R476" s="27">
        <v>202012</v>
      </c>
      <c r="S476" s="28">
        <v>4554</v>
      </c>
      <c r="T476" s="28">
        <v>3528</v>
      </c>
      <c r="U476" s="28">
        <v>3403</v>
      </c>
      <c r="V476" s="28">
        <v>2734</v>
      </c>
      <c r="W476" s="28">
        <v>3322</v>
      </c>
      <c r="X476" s="45">
        <v>21.506949524506226</v>
      </c>
      <c r="Y476" s="29">
        <v>-27.053140096618357</v>
      </c>
      <c r="Z476" s="28">
        <v>434</v>
      </c>
      <c r="AA476" s="28">
        <v>229</v>
      </c>
      <c r="AB476" s="28">
        <v>179</v>
      </c>
      <c r="AC476" s="28">
        <v>120</v>
      </c>
      <c r="AD476" s="28">
        <v>297</v>
      </c>
      <c r="AE476" s="30">
        <v>147.5</v>
      </c>
      <c r="AF476" s="29">
        <v>-31.566820276497698</v>
      </c>
      <c r="AG476" s="26">
        <v>6.352506352506353</v>
      </c>
      <c r="AH476" s="26">
        <v>5.7672727272727276</v>
      </c>
      <c r="AI476" s="26">
        <v>0.7709320695102686</v>
      </c>
      <c r="AJ476" s="26">
        <v>13.36735933892332</v>
      </c>
      <c r="AK476" s="31">
        <v>132.3247053104873</v>
      </c>
      <c r="AL476" s="32">
        <v>188</v>
      </c>
      <c r="AM476" s="29">
        <v>2.1860465116279069</v>
      </c>
      <c r="AN476" s="28">
        <v>6171.75</v>
      </c>
      <c r="AO476" s="33">
        <v>8600</v>
      </c>
      <c r="AP476" s="33">
        <v>20.055</v>
      </c>
      <c r="AQ476" s="28">
        <v>8166.75</v>
      </c>
      <c r="AR476" s="28">
        <v>8600</v>
      </c>
      <c r="AS476" s="46">
        <v>2.1860465116279069</v>
      </c>
    </row>
    <row r="477" spans="1:45" s="34" customFormat="1" ht="21.75" customHeight="1" x14ac:dyDescent="0.3">
      <c r="A477" s="20">
        <v>2270</v>
      </c>
      <c r="B477" s="21" t="s">
        <v>1083</v>
      </c>
      <c r="C477" s="22" t="s">
        <v>2956</v>
      </c>
      <c r="D477" s="22" t="s">
        <v>2957</v>
      </c>
      <c r="E477" s="22" t="s">
        <v>2958</v>
      </c>
      <c r="F477" s="22" t="s">
        <v>2965</v>
      </c>
      <c r="G477" s="23">
        <v>-1.8288748886678863</v>
      </c>
      <c r="H477" s="23">
        <v>21.279588002798278</v>
      </c>
      <c r="I477" s="23">
        <v>11.338638166503312</v>
      </c>
      <c r="J477" s="23">
        <v>-2.723663789422226</v>
      </c>
      <c r="K477" s="23">
        <v>-0.66</v>
      </c>
      <c r="L477" s="24">
        <v>4306.7653499999997</v>
      </c>
      <c r="M477" s="24">
        <v>3486.1596</v>
      </c>
      <c r="N477" s="24">
        <v>3797.4238500000001</v>
      </c>
      <c r="O477" s="24">
        <v>4346.3807999999999</v>
      </c>
      <c r="P477" s="24">
        <v>4228</v>
      </c>
      <c r="Q477" s="25"/>
      <c r="R477" s="27">
        <v>202012</v>
      </c>
      <c r="S477" s="28">
        <v>4188</v>
      </c>
      <c r="T477" s="28">
        <v>4092</v>
      </c>
      <c r="U477" s="28">
        <v>4406</v>
      </c>
      <c r="V477" s="28">
        <v>4728</v>
      </c>
      <c r="W477" s="28">
        <v>3962</v>
      </c>
      <c r="X477" s="45">
        <v>-16.20135363790186</v>
      </c>
      <c r="Y477" s="29">
        <v>-5.3963705826170045</v>
      </c>
      <c r="Z477" s="28">
        <v>12</v>
      </c>
      <c r="AA477" s="28">
        <v>100</v>
      </c>
      <c r="AB477" s="28">
        <v>140</v>
      </c>
      <c r="AC477" s="28">
        <v>209</v>
      </c>
      <c r="AD477" s="28">
        <v>-5</v>
      </c>
      <c r="AE477" s="30" t="s">
        <v>1792</v>
      </c>
      <c r="AF477" s="29" t="s">
        <v>1792</v>
      </c>
      <c r="AG477" s="26">
        <v>2.5831975797067721</v>
      </c>
      <c r="AH477" s="26">
        <v>9.5225225225225234</v>
      </c>
      <c r="AI477" s="26">
        <v>0.56658514523099601</v>
      </c>
      <c r="AJ477" s="26">
        <v>5.9499480719622095</v>
      </c>
      <c r="AK477" s="31">
        <v>78.94736842105263</v>
      </c>
      <c r="AL477" s="32">
        <v>12000</v>
      </c>
      <c r="AM477" s="29">
        <v>3.2128514056224895</v>
      </c>
      <c r="AN477" s="28">
        <v>7462.25</v>
      </c>
      <c r="AO477" s="33">
        <v>373500</v>
      </c>
      <c r="AP477" s="33">
        <v>15.545999999999999</v>
      </c>
      <c r="AQ477" s="28">
        <v>5891.25</v>
      </c>
      <c r="AR477" s="28">
        <v>373500</v>
      </c>
      <c r="AS477" s="46">
        <v>3.2128514056224895</v>
      </c>
    </row>
    <row r="478" spans="1:45" s="34" customFormat="1" ht="21.75" customHeight="1" x14ac:dyDescent="0.3">
      <c r="A478" s="20">
        <v>64550</v>
      </c>
      <c r="B478" s="21" t="s">
        <v>1595</v>
      </c>
      <c r="C478" s="22" t="s">
        <v>3419</v>
      </c>
      <c r="D478" s="22" t="s">
        <v>3420</v>
      </c>
      <c r="E478" s="22" t="s">
        <v>3427</v>
      </c>
      <c r="F478" s="22" t="s">
        <v>3430</v>
      </c>
      <c r="G478" s="23">
        <v>38.782629232411622</v>
      </c>
      <c r="H478" s="23">
        <v>-30.341350839160697</v>
      </c>
      <c r="I478" s="23">
        <v>-5.6381588972575063</v>
      </c>
      <c r="J478" s="23">
        <v>5.7307376211451766</v>
      </c>
      <c r="K478" s="23">
        <v>6.69</v>
      </c>
      <c r="L478" s="24">
        <v>3178.3516599999998</v>
      </c>
      <c r="M478" s="24">
        <v>6332.3076934999999</v>
      </c>
      <c r="N478" s="24">
        <v>4674.5590679999996</v>
      </c>
      <c r="O478" s="24">
        <v>4171.9183080000003</v>
      </c>
      <c r="P478" s="24">
        <v>4411</v>
      </c>
      <c r="Q478" s="25"/>
      <c r="R478" s="27">
        <v>202012</v>
      </c>
      <c r="S478" s="28">
        <v>73</v>
      </c>
      <c r="T478" s="28">
        <v>126</v>
      </c>
      <c r="U478" s="28">
        <v>593</v>
      </c>
      <c r="V478" s="28">
        <v>737</v>
      </c>
      <c r="W478" s="28">
        <v>614</v>
      </c>
      <c r="X478" s="45">
        <v>-16.689280868385346</v>
      </c>
      <c r="Y478" s="29">
        <v>741.09589041095899</v>
      </c>
      <c r="Z478" s="28">
        <v>-34</v>
      </c>
      <c r="AA478" s="28">
        <v>-5</v>
      </c>
      <c r="AB478" s="28">
        <v>320</v>
      </c>
      <c r="AC478" s="28">
        <v>424</v>
      </c>
      <c r="AD478" s="28">
        <v>313</v>
      </c>
      <c r="AE478" s="30">
        <v>-26.179245283018872</v>
      </c>
      <c r="AF478" s="29" t="s">
        <v>1798</v>
      </c>
      <c r="AG478" s="26">
        <v>50.821256038647341</v>
      </c>
      <c r="AH478" s="26">
        <v>4.1929657794676807</v>
      </c>
      <c r="AI478" s="26">
        <v>6.640572073767407</v>
      </c>
      <c r="AJ478" s="26">
        <v>158.37410613473844</v>
      </c>
      <c r="AK478" s="31">
        <v>114.41475348136996</v>
      </c>
      <c r="AL478" s="32" t="s">
        <v>1790</v>
      </c>
      <c r="AM478" s="29" t="s">
        <v>1790</v>
      </c>
      <c r="AN478" s="28">
        <v>664.25</v>
      </c>
      <c r="AO478" s="33">
        <v>17550</v>
      </c>
      <c r="AP478" s="33" t="s">
        <v>1790</v>
      </c>
      <c r="AQ478" s="28">
        <v>760</v>
      </c>
      <c r="AR478" s="28">
        <v>17550</v>
      </c>
      <c r="AS478" s="46" t="s">
        <v>1790</v>
      </c>
    </row>
    <row r="479" spans="1:45" s="34" customFormat="1" ht="21.75" customHeight="1" x14ac:dyDescent="0.3">
      <c r="A479" s="20">
        <v>2310</v>
      </c>
      <c r="B479" s="21" t="s">
        <v>649</v>
      </c>
      <c r="C479" s="22" t="s">
        <v>2690</v>
      </c>
      <c r="D479" s="22" t="s">
        <v>2700</v>
      </c>
      <c r="E479" s="22" t="s">
        <v>2701</v>
      </c>
      <c r="F479" s="22" t="s">
        <v>2702</v>
      </c>
      <c r="G479" s="23">
        <v>63.23715422662606</v>
      </c>
      <c r="H479" s="23">
        <v>92.235371244928885</v>
      </c>
      <c r="I479" s="23">
        <v>22.220711920950986</v>
      </c>
      <c r="J479" s="23">
        <v>14.518336496681773</v>
      </c>
      <c r="K479" s="23">
        <v>-0.31</v>
      </c>
      <c r="L479" s="24">
        <v>2642.1680900000001</v>
      </c>
      <c r="M479" s="24">
        <v>2243.6037510000001</v>
      </c>
      <c r="N479" s="24">
        <v>3528.8617880000002</v>
      </c>
      <c r="O479" s="24">
        <v>3766.2090910000002</v>
      </c>
      <c r="P479" s="24">
        <v>4313</v>
      </c>
      <c r="Q479" s="25"/>
      <c r="R479" s="27">
        <v>202012</v>
      </c>
      <c r="S479" s="28">
        <v>1761</v>
      </c>
      <c r="T479" s="28">
        <v>1784</v>
      </c>
      <c r="U479" s="28">
        <v>1684</v>
      </c>
      <c r="V479" s="28">
        <v>1751</v>
      </c>
      <c r="W479" s="28">
        <v>2098</v>
      </c>
      <c r="X479" s="45">
        <v>19.817247287264415</v>
      </c>
      <c r="Y479" s="29">
        <v>19.136854060193077</v>
      </c>
      <c r="Z479" s="28">
        <v>136</v>
      </c>
      <c r="AA479" s="28">
        <v>179</v>
      </c>
      <c r="AB479" s="28">
        <v>156</v>
      </c>
      <c r="AC479" s="28">
        <v>84</v>
      </c>
      <c r="AD479" s="28">
        <v>238</v>
      </c>
      <c r="AE479" s="30">
        <v>183.33333333333334</v>
      </c>
      <c r="AF479" s="29">
        <v>75</v>
      </c>
      <c r="AG479" s="26">
        <v>8.979089790897909</v>
      </c>
      <c r="AH479" s="26">
        <v>6.5646879756468799</v>
      </c>
      <c r="AI479" s="26">
        <v>0.70373240872934939</v>
      </c>
      <c r="AJ479" s="26">
        <v>10.719967366918214</v>
      </c>
      <c r="AK479" s="31">
        <v>41.272690189679793</v>
      </c>
      <c r="AL479" s="32">
        <v>700</v>
      </c>
      <c r="AM479" s="29">
        <v>1.4537902388369679</v>
      </c>
      <c r="AN479" s="28">
        <v>6128.75</v>
      </c>
      <c r="AO479" s="33">
        <v>48150</v>
      </c>
      <c r="AP479" s="33">
        <v>11.558</v>
      </c>
      <c r="AQ479" s="28">
        <v>2529.5</v>
      </c>
      <c r="AR479" s="28">
        <v>48150</v>
      </c>
      <c r="AS479" s="46">
        <v>1.4537902388369679</v>
      </c>
    </row>
    <row r="480" spans="1:45" s="34" customFormat="1" ht="21.75" customHeight="1" x14ac:dyDescent="0.3">
      <c r="A480" s="20">
        <v>36200</v>
      </c>
      <c r="B480" s="21" t="s">
        <v>90</v>
      </c>
      <c r="C480" s="22" t="s">
        <v>2128</v>
      </c>
      <c r="D480" s="22" t="s">
        <v>2149</v>
      </c>
      <c r="E480" s="22" t="s">
        <v>2163</v>
      </c>
      <c r="F480" s="22" t="s">
        <v>2169</v>
      </c>
      <c r="G480" s="23">
        <v>214.40462818287105</v>
      </c>
      <c r="H480" s="23">
        <v>110.59983925836336</v>
      </c>
      <c r="I480" s="23">
        <v>77.144550507606226</v>
      </c>
      <c r="J480" s="23">
        <v>28.631935015896627</v>
      </c>
      <c r="K480" s="23">
        <v>7.27</v>
      </c>
      <c r="L480" s="24">
        <v>1511.7461939</v>
      </c>
      <c r="M480" s="24">
        <v>2256.8868127999999</v>
      </c>
      <c r="N480" s="24">
        <v>2683.1195124999999</v>
      </c>
      <c r="O480" s="24">
        <v>3695.0388714999999</v>
      </c>
      <c r="P480" s="24">
        <v>4753</v>
      </c>
      <c r="Q480" s="25"/>
      <c r="R480" s="27">
        <v>202012</v>
      </c>
      <c r="S480" s="28">
        <v>571</v>
      </c>
      <c r="T480" s="28">
        <v>576</v>
      </c>
      <c r="U480" s="28">
        <v>564</v>
      </c>
      <c r="V480" s="28">
        <v>459</v>
      </c>
      <c r="W480" s="28">
        <v>553</v>
      </c>
      <c r="X480" s="45">
        <v>20.479302832244016</v>
      </c>
      <c r="Y480" s="29">
        <v>-3.1523642732048995</v>
      </c>
      <c r="Z480" s="28">
        <v>115</v>
      </c>
      <c r="AA480" s="28">
        <v>96</v>
      </c>
      <c r="AB480" s="28">
        <v>98</v>
      </c>
      <c r="AC480" s="28">
        <v>54</v>
      </c>
      <c r="AD480" s="28">
        <v>75</v>
      </c>
      <c r="AE480" s="30">
        <v>38.888888888888886</v>
      </c>
      <c r="AF480" s="29">
        <v>-34.782608695652172</v>
      </c>
      <c r="AG480" s="26">
        <v>15.009293680297397</v>
      </c>
      <c r="AH480" s="26">
        <v>14.715170278637771</v>
      </c>
      <c r="AI480" s="26">
        <v>3.3661473087818696</v>
      </c>
      <c r="AJ480" s="26">
        <v>22.875354107648725</v>
      </c>
      <c r="AK480" s="31">
        <v>31.88739376770538</v>
      </c>
      <c r="AL480" s="32">
        <v>80</v>
      </c>
      <c r="AM480" s="29">
        <v>0.5161290322580645</v>
      </c>
      <c r="AN480" s="28">
        <v>1412</v>
      </c>
      <c r="AO480" s="33">
        <v>15500</v>
      </c>
      <c r="AP480" s="33">
        <v>11.456</v>
      </c>
      <c r="AQ480" s="28">
        <v>450.25</v>
      </c>
      <c r="AR480" s="28">
        <v>15500</v>
      </c>
      <c r="AS480" s="46">
        <v>0.5161290322580645</v>
      </c>
    </row>
    <row r="481" spans="1:45" s="34" customFormat="1" ht="21.75" customHeight="1" x14ac:dyDescent="0.3">
      <c r="A481" s="20">
        <v>241840</v>
      </c>
      <c r="B481" s="38" t="s">
        <v>1989</v>
      </c>
      <c r="C481" s="22" t="s">
        <v>3047</v>
      </c>
      <c r="D481" s="22" t="s">
        <v>3064</v>
      </c>
      <c r="E481" s="22" t="s">
        <v>3070</v>
      </c>
      <c r="F481" s="22" t="s">
        <v>3071</v>
      </c>
      <c r="G481" s="23">
        <v>537.27775096253424</v>
      </c>
      <c r="H481" s="23">
        <v>321.02615395344679</v>
      </c>
      <c r="I481" s="23">
        <v>32.591818633100409</v>
      </c>
      <c r="J481" s="23">
        <v>22.305932590655296</v>
      </c>
      <c r="K481" s="23">
        <v>2.67</v>
      </c>
      <c r="L481" s="24">
        <v>649.48132799999996</v>
      </c>
      <c r="M481" s="24">
        <v>983.07431999999994</v>
      </c>
      <c r="N481" s="24">
        <v>3121.6104</v>
      </c>
      <c r="O481" s="24">
        <v>3384.1367399999999</v>
      </c>
      <c r="P481" s="24">
        <v>4139</v>
      </c>
      <c r="Q481" s="25"/>
      <c r="R481" s="27">
        <v>202012</v>
      </c>
      <c r="S481" s="28">
        <v>69</v>
      </c>
      <c r="T481" s="28">
        <v>43</v>
      </c>
      <c r="U481" s="28">
        <v>1</v>
      </c>
      <c r="V481" s="28">
        <v>29</v>
      </c>
      <c r="W481" s="28">
        <v>148</v>
      </c>
      <c r="X481" s="45">
        <v>410.34482758620692</v>
      </c>
      <c r="Y481" s="29">
        <v>114.49275362318842</v>
      </c>
      <c r="Z481" s="28">
        <v>-4</v>
      </c>
      <c r="AA481" s="28">
        <v>-1</v>
      </c>
      <c r="AB481" s="28">
        <v>-9</v>
      </c>
      <c r="AC481" s="28">
        <v>-5</v>
      </c>
      <c r="AD481" s="28">
        <v>6</v>
      </c>
      <c r="AE481" s="30" t="s">
        <v>1798</v>
      </c>
      <c r="AF481" s="29" t="s">
        <v>1798</v>
      </c>
      <c r="AG481" s="26">
        <v>-4.0723981900452486</v>
      </c>
      <c r="AH481" s="26">
        <v>-459.88888888888891</v>
      </c>
      <c r="AI481" s="26">
        <v>13.098101265822784</v>
      </c>
      <c r="AJ481" s="26">
        <v>-2.8481012658227849</v>
      </c>
      <c r="AK481" s="31">
        <v>32.674050632911396</v>
      </c>
      <c r="AL481" s="32" t="s">
        <v>1790</v>
      </c>
      <c r="AM481" s="29" t="s">
        <v>1790</v>
      </c>
      <c r="AN481" s="28">
        <v>316</v>
      </c>
      <c r="AO481" s="33">
        <v>44150</v>
      </c>
      <c r="AP481" s="33" t="s">
        <v>1790</v>
      </c>
      <c r="AQ481" s="28">
        <v>103.25</v>
      </c>
      <c r="AR481" s="28">
        <v>44150</v>
      </c>
      <c r="AS481" s="46" t="s">
        <v>1790</v>
      </c>
    </row>
    <row r="482" spans="1:45" s="34" customFormat="1" ht="21.75" customHeight="1" x14ac:dyDescent="0.3">
      <c r="A482" s="20">
        <v>60980</v>
      </c>
      <c r="B482" s="21" t="s">
        <v>332</v>
      </c>
      <c r="C482" s="22" t="s">
        <v>2412</v>
      </c>
      <c r="D482" s="22" t="s">
        <v>2416</v>
      </c>
      <c r="E482" s="22" t="s">
        <v>2417</v>
      </c>
      <c r="F482" s="22" t="s">
        <v>2418</v>
      </c>
      <c r="G482" s="23">
        <v>38.199628240120887</v>
      </c>
      <c r="H482" s="23">
        <v>26.347899018916031</v>
      </c>
      <c r="I482" s="23">
        <v>-8.9346820536951874</v>
      </c>
      <c r="J482" s="23">
        <v>4.8350420068007161</v>
      </c>
      <c r="K482" s="23">
        <v>1.98</v>
      </c>
      <c r="L482" s="24">
        <v>3125.9128949999999</v>
      </c>
      <c r="M482" s="24">
        <v>3419.1308549999999</v>
      </c>
      <c r="N482" s="24">
        <v>4743.84771</v>
      </c>
      <c r="O482" s="24">
        <v>4120.7595449999999</v>
      </c>
      <c r="P482" s="24">
        <v>4320</v>
      </c>
      <c r="Q482" s="25"/>
      <c r="R482" s="27">
        <v>202012</v>
      </c>
      <c r="S482" s="28">
        <v>2003</v>
      </c>
      <c r="T482" s="28">
        <v>1795</v>
      </c>
      <c r="U482" s="28">
        <v>1130</v>
      </c>
      <c r="V482" s="28">
        <v>2058</v>
      </c>
      <c r="W482" s="28">
        <v>2376</v>
      </c>
      <c r="X482" s="45">
        <v>15.451895043731788</v>
      </c>
      <c r="Y482" s="29">
        <v>18.622066899650513</v>
      </c>
      <c r="Z482" s="28">
        <v>182</v>
      </c>
      <c r="AA482" s="28">
        <v>174</v>
      </c>
      <c r="AB482" s="28">
        <v>-191</v>
      </c>
      <c r="AC482" s="28">
        <v>448</v>
      </c>
      <c r="AD482" s="28">
        <v>477</v>
      </c>
      <c r="AE482" s="30">
        <v>6.4732142857142794</v>
      </c>
      <c r="AF482" s="29">
        <v>162.08791208791209</v>
      </c>
      <c r="AG482" s="26">
        <v>12.338632966435657</v>
      </c>
      <c r="AH482" s="26">
        <v>4.7577092511013213</v>
      </c>
      <c r="AI482" s="26">
        <v>0.49511475315893527</v>
      </c>
      <c r="AJ482" s="26">
        <v>10.406578608062807</v>
      </c>
      <c r="AK482" s="31">
        <v>115.58121543795308</v>
      </c>
      <c r="AL482" s="32">
        <v>2000</v>
      </c>
      <c r="AM482" s="29">
        <v>4.8484848484848486</v>
      </c>
      <c r="AN482" s="28">
        <v>8725.25</v>
      </c>
      <c r="AO482" s="33">
        <v>41250</v>
      </c>
      <c r="AP482" s="33">
        <v>45.901000000000003</v>
      </c>
      <c r="AQ482" s="28">
        <v>10084.75</v>
      </c>
      <c r="AR482" s="28">
        <v>41250</v>
      </c>
      <c r="AS482" s="46">
        <v>4.8484848484848486</v>
      </c>
    </row>
    <row r="483" spans="1:45" s="34" customFormat="1" ht="21.75" customHeight="1" x14ac:dyDescent="0.3">
      <c r="A483" s="20">
        <v>83790</v>
      </c>
      <c r="B483" s="21" t="s">
        <v>1602</v>
      </c>
      <c r="C483" s="22" t="s">
        <v>3383</v>
      </c>
      <c r="D483" s="22" t="s">
        <v>3384</v>
      </c>
      <c r="E483" s="22" t="s">
        <v>3385</v>
      </c>
      <c r="F483" s="22" t="s">
        <v>3537</v>
      </c>
      <c r="G483" s="23">
        <v>-24.793104325862537</v>
      </c>
      <c r="H483" s="23">
        <v>-45.54724863230021</v>
      </c>
      <c r="I483" s="23">
        <v>-44.435939948052258</v>
      </c>
      <c r="J483" s="23">
        <v>-33.136315004454019</v>
      </c>
      <c r="K483" s="23">
        <v>0.54</v>
      </c>
      <c r="L483" s="24">
        <v>5684.3191859999997</v>
      </c>
      <c r="M483" s="24">
        <v>7850.8429649999998</v>
      </c>
      <c r="N483" s="24">
        <v>7693.8222225</v>
      </c>
      <c r="O483" s="24">
        <v>6393.6051390000002</v>
      </c>
      <c r="P483" s="24">
        <v>4275</v>
      </c>
      <c r="Q483" s="25"/>
      <c r="R483" s="27">
        <v>202012</v>
      </c>
      <c r="S483" s="28">
        <v>107</v>
      </c>
      <c r="T483" s="28">
        <v>418</v>
      </c>
      <c r="U483" s="28">
        <v>388</v>
      </c>
      <c r="V483" s="28">
        <v>342</v>
      </c>
      <c r="W483" s="28">
        <v>-845</v>
      </c>
      <c r="X483" s="45">
        <v>-347.0760233918129</v>
      </c>
      <c r="Y483" s="29">
        <v>-889.71962616822429</v>
      </c>
      <c r="Z483" s="28">
        <v>-36</v>
      </c>
      <c r="AA483" s="28">
        <v>-7</v>
      </c>
      <c r="AB483" s="28">
        <v>-13</v>
      </c>
      <c r="AC483" s="28">
        <v>-8</v>
      </c>
      <c r="AD483" s="28">
        <v>-74</v>
      </c>
      <c r="AE483" s="30" t="s">
        <v>1797</v>
      </c>
      <c r="AF483" s="29" t="s">
        <v>1797</v>
      </c>
      <c r="AG483" s="26">
        <v>-33.663366336633665</v>
      </c>
      <c r="AH483" s="26">
        <v>-41.911764705882355</v>
      </c>
      <c r="AI483" s="26">
        <v>1.972773419473927</v>
      </c>
      <c r="AJ483" s="26">
        <v>-4.7069681587448082</v>
      </c>
      <c r="AK483" s="31">
        <v>60.994462390401473</v>
      </c>
      <c r="AL483" s="32" t="s">
        <v>1790</v>
      </c>
      <c r="AM483" s="29" t="s">
        <v>1790</v>
      </c>
      <c r="AN483" s="28">
        <v>2167</v>
      </c>
      <c r="AO483" s="33">
        <v>9260</v>
      </c>
      <c r="AP483" s="33" t="s">
        <v>1790</v>
      </c>
      <c r="AQ483" s="28">
        <v>1321.75</v>
      </c>
      <c r="AR483" s="28">
        <v>9260</v>
      </c>
      <c r="AS483" s="46" t="s">
        <v>1790</v>
      </c>
    </row>
    <row r="484" spans="1:45" s="34" customFormat="1" ht="21.75" customHeight="1" x14ac:dyDescent="0.3">
      <c r="A484" s="20">
        <v>265520</v>
      </c>
      <c r="B484" s="21" t="s">
        <v>146</v>
      </c>
      <c r="C484" s="22" t="s">
        <v>1814</v>
      </c>
      <c r="D484" s="22" t="s">
        <v>2263</v>
      </c>
      <c r="E484" s="22" t="s">
        <v>2264</v>
      </c>
      <c r="F484" s="22" t="s">
        <v>2265</v>
      </c>
      <c r="G484" s="23">
        <v>13.023350641181629</v>
      </c>
      <c r="H484" s="23">
        <v>33.412863785804618</v>
      </c>
      <c r="I484" s="23">
        <v>15.196876615050513</v>
      </c>
      <c r="J484" s="23">
        <v>1.5294505759767096</v>
      </c>
      <c r="K484" s="23">
        <v>0.67</v>
      </c>
      <c r="L484" s="24">
        <v>3837.2601549999999</v>
      </c>
      <c r="M484" s="24">
        <v>3250.8109614999998</v>
      </c>
      <c r="N484" s="24">
        <v>3764.8590199999999</v>
      </c>
      <c r="O484" s="24">
        <v>4271.6669650000003</v>
      </c>
      <c r="P484" s="24">
        <v>4337</v>
      </c>
      <c r="Q484" s="25"/>
      <c r="R484" s="27">
        <v>202012</v>
      </c>
      <c r="S484" s="28">
        <v>1645</v>
      </c>
      <c r="T484" s="28">
        <v>1211</v>
      </c>
      <c r="U484" s="28">
        <v>1285</v>
      </c>
      <c r="V484" s="28">
        <v>1636</v>
      </c>
      <c r="W484" s="28">
        <v>1786</v>
      </c>
      <c r="X484" s="45">
        <v>9.1687041564792118</v>
      </c>
      <c r="Y484" s="29">
        <v>8.5714285714285623</v>
      </c>
      <c r="Z484" s="28">
        <v>112</v>
      </c>
      <c r="AA484" s="28">
        <v>79</v>
      </c>
      <c r="AB484" s="28">
        <v>88</v>
      </c>
      <c r="AC484" s="28">
        <v>171</v>
      </c>
      <c r="AD484" s="28">
        <v>125</v>
      </c>
      <c r="AE484" s="30">
        <v>-26.900584795321635</v>
      </c>
      <c r="AF484" s="29">
        <v>11.607142857142861</v>
      </c>
      <c r="AG484" s="26">
        <v>7.8235890503548493</v>
      </c>
      <c r="AH484" s="26">
        <v>9.3671706263498926</v>
      </c>
      <c r="AI484" s="26">
        <v>3.3100553329517268</v>
      </c>
      <c r="AJ484" s="26">
        <v>35.336767792406029</v>
      </c>
      <c r="AK484" s="31">
        <v>220.81663804617438</v>
      </c>
      <c r="AL484" s="32">
        <v>120</v>
      </c>
      <c r="AM484" s="29">
        <v>0.40066777963272115</v>
      </c>
      <c r="AN484" s="28">
        <v>1310.25</v>
      </c>
      <c r="AO484" s="33">
        <v>29950</v>
      </c>
      <c r="AP484" s="33">
        <v>8.452</v>
      </c>
      <c r="AQ484" s="28">
        <v>2893.25</v>
      </c>
      <c r="AR484" s="28">
        <v>29950</v>
      </c>
      <c r="AS484" s="46">
        <v>0.40066777963272115</v>
      </c>
    </row>
    <row r="485" spans="1:45" s="34" customFormat="1" ht="21.75" customHeight="1" x14ac:dyDescent="0.3">
      <c r="A485" s="20">
        <v>23410</v>
      </c>
      <c r="B485" s="21" t="s">
        <v>885</v>
      </c>
      <c r="C485" s="22" t="s">
        <v>2787</v>
      </c>
      <c r="D485" s="22" t="s">
        <v>2803</v>
      </c>
      <c r="E485" s="22" t="s">
        <v>2806</v>
      </c>
      <c r="F485" s="22" t="s">
        <v>2807</v>
      </c>
      <c r="G485" s="23">
        <v>61.332817739047954</v>
      </c>
      <c r="H485" s="23">
        <v>33.741456985576576</v>
      </c>
      <c r="I485" s="23">
        <v>12.161660141290319</v>
      </c>
      <c r="J485" s="23">
        <v>18.912678755919199</v>
      </c>
      <c r="K485" s="23">
        <v>0.9</v>
      </c>
      <c r="L485" s="24">
        <v>2698.1491187000001</v>
      </c>
      <c r="M485" s="24">
        <v>3254.7873322999999</v>
      </c>
      <c r="N485" s="24">
        <v>3881.0053226</v>
      </c>
      <c r="O485" s="24">
        <v>3660.6693630499999</v>
      </c>
      <c r="P485" s="24">
        <v>4353</v>
      </c>
      <c r="Q485" s="25"/>
      <c r="R485" s="27">
        <v>202012</v>
      </c>
      <c r="S485" s="28">
        <v>3764</v>
      </c>
      <c r="T485" s="28">
        <v>3221</v>
      </c>
      <c r="U485" s="28">
        <v>3757</v>
      </c>
      <c r="V485" s="28">
        <v>3441</v>
      </c>
      <c r="W485" s="28">
        <v>4019</v>
      </c>
      <c r="X485" s="45">
        <v>16.797442603894218</v>
      </c>
      <c r="Y485" s="29">
        <v>6.7747077577045678</v>
      </c>
      <c r="Z485" s="28">
        <v>424</v>
      </c>
      <c r="AA485" s="28">
        <v>225</v>
      </c>
      <c r="AB485" s="28">
        <v>482</v>
      </c>
      <c r="AC485" s="28">
        <v>264</v>
      </c>
      <c r="AD485" s="28">
        <v>355</v>
      </c>
      <c r="AE485" s="30">
        <v>34.469696969696969</v>
      </c>
      <c r="AF485" s="29">
        <v>-16.273584905660378</v>
      </c>
      <c r="AG485" s="26">
        <v>9.1840975204321929</v>
      </c>
      <c r="AH485" s="26">
        <v>3.2828054298642533</v>
      </c>
      <c r="AI485" s="26">
        <v>0.53281924171486272</v>
      </c>
      <c r="AJ485" s="26">
        <v>16.230606811713944</v>
      </c>
      <c r="AK485" s="31">
        <v>454.01328070014381</v>
      </c>
      <c r="AL485" s="32">
        <v>170</v>
      </c>
      <c r="AM485" s="29">
        <v>3.0195381882770871</v>
      </c>
      <c r="AN485" s="28">
        <v>8169.75</v>
      </c>
      <c r="AO485" s="33">
        <v>5630</v>
      </c>
      <c r="AP485" s="33">
        <v>24.193999999999999</v>
      </c>
      <c r="AQ485" s="28">
        <v>37091.75</v>
      </c>
      <c r="AR485" s="28">
        <v>5630</v>
      </c>
      <c r="AS485" s="46">
        <v>3.0195381882770871</v>
      </c>
    </row>
    <row r="486" spans="1:45" s="34" customFormat="1" ht="21.75" customHeight="1" x14ac:dyDescent="0.3">
      <c r="A486" s="20">
        <v>34810</v>
      </c>
      <c r="B486" s="21" t="s">
        <v>867</v>
      </c>
      <c r="C486" s="22" t="s">
        <v>2787</v>
      </c>
      <c r="D486" s="22" t="s">
        <v>2788</v>
      </c>
      <c r="E486" s="22" t="s">
        <v>2794</v>
      </c>
      <c r="F486" s="22" t="s">
        <v>2795</v>
      </c>
      <c r="G486" s="23">
        <v>460.73084676193741</v>
      </c>
      <c r="H486" s="23">
        <v>143.57874157818546</v>
      </c>
      <c r="I486" s="23">
        <v>112.11648745766985</v>
      </c>
      <c r="J486" s="23">
        <v>113.89897894891075</v>
      </c>
      <c r="K486" s="23">
        <v>1.1599999999999999</v>
      </c>
      <c r="L486" s="24">
        <v>822.49800000000005</v>
      </c>
      <c r="M486" s="24">
        <v>1893.4328875000001</v>
      </c>
      <c r="N486" s="24">
        <v>2174.277</v>
      </c>
      <c r="O486" s="24">
        <v>2156.1580250000002</v>
      </c>
      <c r="P486" s="24">
        <v>4612</v>
      </c>
      <c r="Q486" s="25"/>
      <c r="R486" s="27">
        <v>202012</v>
      </c>
      <c r="S486" s="28">
        <v>53</v>
      </c>
      <c r="T486" s="28">
        <v>52</v>
      </c>
      <c r="U486" s="28">
        <v>50</v>
      </c>
      <c r="V486" s="28">
        <v>1102</v>
      </c>
      <c r="W486" s="28">
        <v>2432</v>
      </c>
      <c r="X486" s="45">
        <v>120.68965517241379</v>
      </c>
      <c r="Y486" s="29">
        <v>4488.6792452830186</v>
      </c>
      <c r="Z486" s="28">
        <v>20</v>
      </c>
      <c r="AA486" s="28">
        <v>9</v>
      </c>
      <c r="AB486" s="28">
        <v>10</v>
      </c>
      <c r="AC486" s="28">
        <v>40</v>
      </c>
      <c r="AD486" s="28">
        <v>68</v>
      </c>
      <c r="AE486" s="30">
        <v>70</v>
      </c>
      <c r="AF486" s="29">
        <v>240</v>
      </c>
      <c r="AG486" s="26">
        <v>3.4928492849284924</v>
      </c>
      <c r="AH486" s="26">
        <v>36.314960629921259</v>
      </c>
      <c r="AI486" s="26">
        <v>1.1910388017302602</v>
      </c>
      <c r="AJ486" s="26">
        <v>3.2797469171670217</v>
      </c>
      <c r="AK486" s="31">
        <v>71.373232616695717</v>
      </c>
      <c r="AL486" s="32">
        <v>175</v>
      </c>
      <c r="AM486" s="29">
        <v>1</v>
      </c>
      <c r="AN486" s="28">
        <v>3872.25</v>
      </c>
      <c r="AO486" s="33">
        <v>17500</v>
      </c>
      <c r="AP486" s="33">
        <v>0.871</v>
      </c>
      <c r="AQ486" s="28">
        <v>2763.75</v>
      </c>
      <c r="AR486" s="28">
        <v>17500</v>
      </c>
      <c r="AS486" s="46">
        <v>1</v>
      </c>
    </row>
    <row r="487" spans="1:45" s="34" customFormat="1" ht="21.75" customHeight="1" x14ac:dyDescent="0.3">
      <c r="A487" s="20">
        <v>322310</v>
      </c>
      <c r="B487" s="21" t="s">
        <v>3931</v>
      </c>
      <c r="C487" s="22" t="s">
        <v>2128</v>
      </c>
      <c r="D487" s="22" t="s">
        <v>2149</v>
      </c>
      <c r="E487" s="22" t="s">
        <v>2150</v>
      </c>
      <c r="F487" s="22" t="s">
        <v>3932</v>
      </c>
      <c r="G487" s="23" t="s">
        <v>1790</v>
      </c>
      <c r="H487" s="23" t="s">
        <v>1790</v>
      </c>
      <c r="I487" s="23" t="s">
        <v>1790</v>
      </c>
      <c r="J487" s="23">
        <v>-14.864616479368308</v>
      </c>
      <c r="K487" s="23">
        <v>-3.04</v>
      </c>
      <c r="L487" s="24" t="e">
        <v>#N/A</v>
      </c>
      <c r="M487" s="24" t="e">
        <v>#N/A</v>
      </c>
      <c r="N487" s="24" t="e">
        <v>#N/A</v>
      </c>
      <c r="O487" s="24">
        <v>4887.5095499999998</v>
      </c>
      <c r="P487" s="24">
        <v>4161</v>
      </c>
      <c r="Q487" s="25"/>
      <c r="R487" s="27">
        <v>202012</v>
      </c>
      <c r="S487" s="28">
        <v>0</v>
      </c>
      <c r="T487" s="28">
        <v>0</v>
      </c>
      <c r="U487" s="28">
        <v>269</v>
      </c>
      <c r="V487" s="28">
        <v>-124</v>
      </c>
      <c r="W487" s="28">
        <v>30</v>
      </c>
      <c r="X487" s="45">
        <v>-124.19354838709677</v>
      </c>
      <c r="Y487" s="29" t="s">
        <v>1790</v>
      </c>
      <c r="Z487" s="28">
        <v>0</v>
      </c>
      <c r="AA487" s="28">
        <v>0</v>
      </c>
      <c r="AB487" s="28">
        <v>98</v>
      </c>
      <c r="AC487" s="28">
        <v>-58</v>
      </c>
      <c r="AD487" s="28">
        <v>-22</v>
      </c>
      <c r="AE487" s="30" t="s">
        <v>1797</v>
      </c>
      <c r="AF487" s="29" t="s">
        <v>1792</v>
      </c>
      <c r="AG487" s="26">
        <v>10.285714285714285</v>
      </c>
      <c r="AH487" s="26">
        <v>231.16666666666666</v>
      </c>
      <c r="AI487" s="26">
        <v>27.196078431372548</v>
      </c>
      <c r="AJ487" s="26">
        <v>11.76470588235294</v>
      </c>
      <c r="AK487" s="31">
        <v>39.542483660130721</v>
      </c>
      <c r="AL487" s="32" t="s">
        <v>1790</v>
      </c>
      <c r="AM487" s="29" t="s">
        <v>1790</v>
      </c>
      <c r="AN487" s="28">
        <v>153</v>
      </c>
      <c r="AO487" s="33">
        <v>44700</v>
      </c>
      <c r="AP487" s="33" t="s">
        <v>1790</v>
      </c>
      <c r="AQ487" s="28">
        <v>60.5</v>
      </c>
      <c r="AR487" s="28">
        <v>44700</v>
      </c>
      <c r="AS487" s="46" t="s">
        <v>1790</v>
      </c>
    </row>
    <row r="488" spans="1:45" s="34" customFormat="1" ht="21.75" customHeight="1" x14ac:dyDescent="0.3">
      <c r="A488" s="20">
        <v>9680</v>
      </c>
      <c r="B488" s="21" t="s">
        <v>343</v>
      </c>
      <c r="C488" s="22" t="s">
        <v>2412</v>
      </c>
      <c r="D488" s="22" t="s">
        <v>2416</v>
      </c>
      <c r="E488" s="22" t="s">
        <v>2424</v>
      </c>
      <c r="F488" s="22" t="s">
        <v>2427</v>
      </c>
      <c r="G488" s="23">
        <v>80.735930735930722</v>
      </c>
      <c r="H488" s="23">
        <v>-4.1551882460973406</v>
      </c>
      <c r="I488" s="23">
        <v>-14.516789516789519</v>
      </c>
      <c r="J488" s="23">
        <v>-1.9262391355414632</v>
      </c>
      <c r="K488" s="23">
        <v>0</v>
      </c>
      <c r="L488" s="24">
        <v>2310</v>
      </c>
      <c r="M488" s="24">
        <v>4356</v>
      </c>
      <c r="N488" s="24">
        <v>4884</v>
      </c>
      <c r="O488" s="24">
        <v>4257</v>
      </c>
      <c r="P488" s="24">
        <v>4175</v>
      </c>
      <c r="Q488" s="25"/>
      <c r="R488" s="27">
        <v>202012</v>
      </c>
      <c r="S488" s="28">
        <v>530</v>
      </c>
      <c r="T488" s="28">
        <v>439</v>
      </c>
      <c r="U488" s="28">
        <v>414</v>
      </c>
      <c r="V488" s="28">
        <v>436</v>
      </c>
      <c r="W488" s="28">
        <v>496</v>
      </c>
      <c r="X488" s="45">
        <v>13.761467889908264</v>
      </c>
      <c r="Y488" s="29">
        <v>-6.4150943396226401</v>
      </c>
      <c r="Z488" s="28">
        <v>23</v>
      </c>
      <c r="AA488" s="28">
        <v>30</v>
      </c>
      <c r="AB488" s="28">
        <v>10</v>
      </c>
      <c r="AC488" s="28">
        <v>40</v>
      </c>
      <c r="AD488" s="28">
        <v>34</v>
      </c>
      <c r="AE488" s="30">
        <v>-15.000000000000002</v>
      </c>
      <c r="AF488" s="29">
        <v>47.826086956521728</v>
      </c>
      <c r="AG488" s="26">
        <v>6.386554621848739</v>
      </c>
      <c r="AH488" s="26">
        <v>36.622807017543863</v>
      </c>
      <c r="AI488" s="26">
        <v>1.021781693587861</v>
      </c>
      <c r="AJ488" s="26">
        <v>2.7900146842878124</v>
      </c>
      <c r="AK488" s="31">
        <v>7.3176700930004888</v>
      </c>
      <c r="AL488" s="32">
        <v>400</v>
      </c>
      <c r="AM488" s="29">
        <v>3.1620553359683794</v>
      </c>
      <c r="AN488" s="28">
        <v>4086</v>
      </c>
      <c r="AO488" s="33">
        <v>12650</v>
      </c>
      <c r="AP488" s="33">
        <v>58.816000000000003</v>
      </c>
      <c r="AQ488" s="28">
        <v>299</v>
      </c>
      <c r="AR488" s="28">
        <v>12650</v>
      </c>
      <c r="AS488" s="46">
        <v>3.1620553359683794</v>
      </c>
    </row>
    <row r="489" spans="1:45" s="34" customFormat="1" ht="21.75" customHeight="1" x14ac:dyDescent="0.3">
      <c r="A489" s="20">
        <v>1780</v>
      </c>
      <c r="B489" s="21" t="s">
        <v>555</v>
      </c>
      <c r="C489" s="22" t="s">
        <v>1799</v>
      </c>
      <c r="D489" s="22" t="s">
        <v>2624</v>
      </c>
      <c r="E489" s="22" t="s">
        <v>2625</v>
      </c>
      <c r="F489" s="22" t="s">
        <v>2628</v>
      </c>
      <c r="G489" s="23">
        <v>235.26402958150538</v>
      </c>
      <c r="H489" s="23">
        <v>24.442510968467303</v>
      </c>
      <c r="I489" s="23">
        <v>2.2027851126568798</v>
      </c>
      <c r="J489" s="23">
        <v>5.5954086848612583</v>
      </c>
      <c r="K489" s="23">
        <v>-2.2999999999999998</v>
      </c>
      <c r="L489" s="24">
        <v>1263.1835289000001</v>
      </c>
      <c r="M489" s="24">
        <v>3403.1778746999998</v>
      </c>
      <c r="N489" s="24">
        <v>4143.7226934</v>
      </c>
      <c r="O489" s="24">
        <v>4010.5910405999998</v>
      </c>
      <c r="P489" s="24">
        <v>4235</v>
      </c>
      <c r="Q489" s="25"/>
      <c r="R489" s="27">
        <v>202012</v>
      </c>
      <c r="S489" s="28">
        <v>1154</v>
      </c>
      <c r="T489" s="28">
        <v>1235</v>
      </c>
      <c r="U489" s="28">
        <v>1214</v>
      </c>
      <c r="V489" s="28">
        <v>1250</v>
      </c>
      <c r="W489" s="28">
        <v>1253</v>
      </c>
      <c r="X489" s="45">
        <v>0.23999999999999577</v>
      </c>
      <c r="Y489" s="29">
        <v>8.5788561525129925</v>
      </c>
      <c r="Z489" s="28">
        <v>21</v>
      </c>
      <c r="AA489" s="28">
        <v>45</v>
      </c>
      <c r="AB489" s="28">
        <v>47</v>
      </c>
      <c r="AC489" s="28">
        <v>127</v>
      </c>
      <c r="AD489" s="28">
        <v>29</v>
      </c>
      <c r="AE489" s="30">
        <v>-77.165354330708652</v>
      </c>
      <c r="AF489" s="29">
        <v>38.095238095238095</v>
      </c>
      <c r="AG489" s="26">
        <v>5.0080775444264942</v>
      </c>
      <c r="AH489" s="26">
        <v>17.076612903225808</v>
      </c>
      <c r="AI489" s="26">
        <v>1.4520829761700669</v>
      </c>
      <c r="AJ489" s="26">
        <v>8.5033430481741821</v>
      </c>
      <c r="AK489" s="31">
        <v>159.53197325561462</v>
      </c>
      <c r="AL489" s="32" t="s">
        <v>1790</v>
      </c>
      <c r="AM489" s="29" t="s">
        <v>1790</v>
      </c>
      <c r="AN489" s="28">
        <v>2916.5</v>
      </c>
      <c r="AO489" s="33">
        <v>5090</v>
      </c>
      <c r="AP489" s="33" t="s">
        <v>1790</v>
      </c>
      <c r="AQ489" s="28">
        <v>4652.75</v>
      </c>
      <c r="AR489" s="28">
        <v>5090</v>
      </c>
      <c r="AS489" s="46" t="s">
        <v>1790</v>
      </c>
    </row>
    <row r="490" spans="1:45" s="34" customFormat="1" ht="21.75" customHeight="1" x14ac:dyDescent="0.3">
      <c r="A490" s="20">
        <v>1530</v>
      </c>
      <c r="B490" s="21" t="s">
        <v>3748</v>
      </c>
      <c r="C490" s="22" t="s">
        <v>2913</v>
      </c>
      <c r="D490" s="22" t="s">
        <v>2914</v>
      </c>
      <c r="E490" s="22" t="s">
        <v>2915</v>
      </c>
      <c r="F490" s="22" t="s">
        <v>2916</v>
      </c>
      <c r="G490" s="23">
        <v>162.65053610959552</v>
      </c>
      <c r="H490" s="23">
        <v>82.8311251784408</v>
      </c>
      <c r="I490" s="23">
        <v>-8.9952938718547379</v>
      </c>
      <c r="J490" s="23">
        <v>16.959116901154193</v>
      </c>
      <c r="K490" s="23">
        <v>0.31</v>
      </c>
      <c r="L490" s="24">
        <v>1520.65176</v>
      </c>
      <c r="M490" s="24">
        <v>2184.5295740000001</v>
      </c>
      <c r="N490" s="24">
        <v>4388.7840200000001</v>
      </c>
      <c r="O490" s="24">
        <v>3414.868465</v>
      </c>
      <c r="P490" s="24">
        <v>3994</v>
      </c>
      <c r="Q490" s="25"/>
      <c r="R490" s="27">
        <v>202012</v>
      </c>
      <c r="S490" s="28">
        <v>2244</v>
      </c>
      <c r="T490" s="28">
        <v>2225</v>
      </c>
      <c r="U490" s="28">
        <v>2399</v>
      </c>
      <c r="V490" s="28">
        <v>2232</v>
      </c>
      <c r="W490" s="28">
        <v>-60</v>
      </c>
      <c r="X490" s="45">
        <v>-102.68817204301075</v>
      </c>
      <c r="Y490" s="29">
        <v>-102.67379679144386</v>
      </c>
      <c r="Z490" s="28">
        <v>73</v>
      </c>
      <c r="AA490" s="28">
        <v>98</v>
      </c>
      <c r="AB490" s="28">
        <v>193</v>
      </c>
      <c r="AC490" s="28">
        <v>136</v>
      </c>
      <c r="AD490" s="28">
        <v>-164</v>
      </c>
      <c r="AE490" s="30" t="s">
        <v>1792</v>
      </c>
      <c r="AF490" s="29" t="s">
        <v>1792</v>
      </c>
      <c r="AG490" s="26">
        <v>3.8699234844025896</v>
      </c>
      <c r="AH490" s="26">
        <v>15.186311787072244</v>
      </c>
      <c r="AI490" s="26">
        <v>0.75114015703606185</v>
      </c>
      <c r="AJ490" s="26">
        <v>4.9461657811838826</v>
      </c>
      <c r="AK490" s="31">
        <v>80.925290328647321</v>
      </c>
      <c r="AL490" s="32">
        <v>1500</v>
      </c>
      <c r="AM490" s="29">
        <v>0.92592592592592582</v>
      </c>
      <c r="AN490" s="28">
        <v>5317.25</v>
      </c>
      <c r="AO490" s="33">
        <v>162000</v>
      </c>
      <c r="AP490" s="33">
        <v>11.24</v>
      </c>
      <c r="AQ490" s="28">
        <v>4303</v>
      </c>
      <c r="AR490" s="28">
        <v>162000</v>
      </c>
      <c r="AS490" s="46">
        <v>0.92592592592592582</v>
      </c>
    </row>
    <row r="491" spans="1:45" s="34" customFormat="1" ht="21.75" customHeight="1" x14ac:dyDescent="0.3">
      <c r="A491" s="20">
        <v>3620</v>
      </c>
      <c r="B491" s="21" t="s">
        <v>2071</v>
      </c>
      <c r="C491" s="22" t="s">
        <v>2412</v>
      </c>
      <c r="D491" s="22" t="s">
        <v>2413</v>
      </c>
      <c r="E491" s="22" t="s">
        <v>2414</v>
      </c>
      <c r="F491" s="22" t="s">
        <v>1787</v>
      </c>
      <c r="G491" s="23">
        <v>97.173542388000783</v>
      </c>
      <c r="H491" s="23">
        <v>-31.343537284971223</v>
      </c>
      <c r="I491" s="23">
        <v>1.0406879112312417E-2</v>
      </c>
      <c r="J491" s="23">
        <v>1.0406879112312417E-2</v>
      </c>
      <c r="K491" s="23">
        <v>0</v>
      </c>
      <c r="L491" s="24">
        <v>2105.2520281000002</v>
      </c>
      <c r="M491" s="24">
        <v>6046.0440807000004</v>
      </c>
      <c r="N491" s="24">
        <v>4150.5680554</v>
      </c>
      <c r="O491" s="24">
        <v>4150.5680554</v>
      </c>
      <c r="P491" s="24">
        <v>4151</v>
      </c>
      <c r="Q491" s="25"/>
      <c r="R491" s="27">
        <v>202012</v>
      </c>
      <c r="S491" s="28">
        <v>9192</v>
      </c>
      <c r="T491" s="28">
        <v>6492</v>
      </c>
      <c r="U491" s="28">
        <v>7071</v>
      </c>
      <c r="V491" s="28">
        <v>7057</v>
      </c>
      <c r="W491" s="28">
        <v>8882</v>
      </c>
      <c r="X491" s="45">
        <v>25.860847385574615</v>
      </c>
      <c r="Y491" s="29">
        <v>-3.3724978241949533</v>
      </c>
      <c r="Z491" s="28">
        <v>-998</v>
      </c>
      <c r="AA491" s="28">
        <v>-986</v>
      </c>
      <c r="AB491" s="28">
        <v>-1171</v>
      </c>
      <c r="AC491" s="28">
        <v>-932</v>
      </c>
      <c r="AD491" s="28">
        <v>-1404</v>
      </c>
      <c r="AE491" s="30" t="s">
        <v>1797</v>
      </c>
      <c r="AF491" s="29" t="s">
        <v>1797</v>
      </c>
      <c r="AG491" s="26">
        <v>-15.229475967731002</v>
      </c>
      <c r="AH491" s="26">
        <v>-0.92388159359002897</v>
      </c>
      <c r="AI491" s="26">
        <v>3.9505115393766359</v>
      </c>
      <c r="AJ491" s="26">
        <v>-427.59933380918397</v>
      </c>
      <c r="AK491" s="31">
        <v>1589.5550797049725</v>
      </c>
      <c r="AL491" s="32" t="s">
        <v>1790</v>
      </c>
      <c r="AM491" s="29" t="s">
        <v>1790</v>
      </c>
      <c r="AN491" s="28">
        <v>1050.75</v>
      </c>
      <c r="AO491" s="33">
        <v>2770</v>
      </c>
      <c r="AP491" s="33" t="s">
        <v>1790</v>
      </c>
      <c r="AQ491" s="28">
        <v>16702.25</v>
      </c>
      <c r="AR491" s="28">
        <v>2770</v>
      </c>
      <c r="AS491" s="46" t="s">
        <v>1790</v>
      </c>
    </row>
    <row r="492" spans="1:45" s="34" customFormat="1" ht="21.75" customHeight="1" x14ac:dyDescent="0.3">
      <c r="A492" s="20">
        <v>53210</v>
      </c>
      <c r="B492" s="21" t="s">
        <v>2106</v>
      </c>
      <c r="C492" s="22" t="s">
        <v>3047</v>
      </c>
      <c r="D492" s="22" t="s">
        <v>3048</v>
      </c>
      <c r="E492" s="22" t="s">
        <v>3052</v>
      </c>
      <c r="F492" s="22" t="s">
        <v>3056</v>
      </c>
      <c r="G492" s="23">
        <v>27.502520566352207</v>
      </c>
      <c r="H492" s="23">
        <v>-6.4177083540338238</v>
      </c>
      <c r="I492" s="23">
        <v>-0.2278482563746298</v>
      </c>
      <c r="J492" s="23">
        <v>7.2250112714624448</v>
      </c>
      <c r="K492" s="23">
        <v>-0.22</v>
      </c>
      <c r="L492" s="24">
        <v>3337.9732267999998</v>
      </c>
      <c r="M492" s="24">
        <v>4547.8689666</v>
      </c>
      <c r="N492" s="24">
        <v>4265.7193672000003</v>
      </c>
      <c r="O492" s="24">
        <v>3969.2231780000002</v>
      </c>
      <c r="P492" s="24">
        <v>4256</v>
      </c>
      <c r="Q492" s="25"/>
      <c r="R492" s="27">
        <v>202012</v>
      </c>
      <c r="S492" s="28">
        <v>1674</v>
      </c>
      <c r="T492" s="28">
        <v>1679</v>
      </c>
      <c r="U492" s="28">
        <v>1777</v>
      </c>
      <c r="V492" s="28">
        <v>1766</v>
      </c>
      <c r="W492" s="28">
        <v>1765</v>
      </c>
      <c r="X492" s="45">
        <v>-5.6625141562849368E-2</v>
      </c>
      <c r="Y492" s="29">
        <v>5.4360812425328531</v>
      </c>
      <c r="Z492" s="28">
        <v>186</v>
      </c>
      <c r="AA492" s="28">
        <v>242</v>
      </c>
      <c r="AB492" s="28">
        <v>261</v>
      </c>
      <c r="AC492" s="28">
        <v>136</v>
      </c>
      <c r="AD492" s="28">
        <v>99</v>
      </c>
      <c r="AE492" s="30">
        <v>-27.205882352941181</v>
      </c>
      <c r="AF492" s="29">
        <v>-46.774193548387103</v>
      </c>
      <c r="AG492" s="26">
        <v>10.56247316444826</v>
      </c>
      <c r="AH492" s="26">
        <v>5.7669376693766941</v>
      </c>
      <c r="AI492" s="26">
        <v>0.58359329471050014</v>
      </c>
      <c r="AJ492" s="26">
        <v>10.119639367865346</v>
      </c>
      <c r="AK492" s="31">
        <v>21.86760824106133</v>
      </c>
      <c r="AL492" s="32">
        <v>350</v>
      </c>
      <c r="AM492" s="29">
        <v>3.9325842696629212</v>
      </c>
      <c r="AN492" s="28">
        <v>7292.75</v>
      </c>
      <c r="AO492" s="33">
        <v>8900</v>
      </c>
      <c r="AP492" s="33">
        <v>28.608000000000001</v>
      </c>
      <c r="AQ492" s="28">
        <v>1594.75</v>
      </c>
      <c r="AR492" s="28">
        <v>8900</v>
      </c>
      <c r="AS492" s="46">
        <v>3.9325842696629212</v>
      </c>
    </row>
    <row r="493" spans="1:45" s="34" customFormat="1" ht="21.75" customHeight="1" x14ac:dyDescent="0.3">
      <c r="A493" s="20">
        <v>299660</v>
      </c>
      <c r="B493" s="38" t="s">
        <v>1974</v>
      </c>
      <c r="C493" s="22" t="s">
        <v>3383</v>
      </c>
      <c r="D493" s="22" t="s">
        <v>3384</v>
      </c>
      <c r="E493" s="22" t="s">
        <v>3385</v>
      </c>
      <c r="F493" s="22" t="s">
        <v>3386</v>
      </c>
      <c r="G493" s="23">
        <v>194.21018470662989</v>
      </c>
      <c r="H493" s="23">
        <v>8.0656639980121412</v>
      </c>
      <c r="I493" s="23">
        <v>36.352306516202781</v>
      </c>
      <c r="J493" s="23">
        <v>54.859960309260792</v>
      </c>
      <c r="K493" s="23">
        <v>9.61</v>
      </c>
      <c r="L493" s="24">
        <v>1842.9001720000001</v>
      </c>
      <c r="M493" s="24">
        <v>5017.3198400000001</v>
      </c>
      <c r="N493" s="24">
        <v>3976.4637200000002</v>
      </c>
      <c r="O493" s="24">
        <v>3501.2278120000001</v>
      </c>
      <c r="P493" s="24">
        <v>5422</v>
      </c>
      <c r="Q493" s="25"/>
      <c r="R493" s="27">
        <v>202012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45" t="s">
        <v>1790</v>
      </c>
      <c r="Y493" s="29" t="s">
        <v>1790</v>
      </c>
      <c r="Z493" s="28">
        <v>-10</v>
      </c>
      <c r="AA493" s="28">
        <v>-15</v>
      </c>
      <c r="AB493" s="28">
        <v>-4</v>
      </c>
      <c r="AC493" s="28">
        <v>-13</v>
      </c>
      <c r="AD493" s="28">
        <v>-21</v>
      </c>
      <c r="AE493" s="30" t="s">
        <v>1797</v>
      </c>
      <c r="AF493" s="29" t="s">
        <v>1797</v>
      </c>
      <c r="AG493" s="26" t="s">
        <v>1790</v>
      </c>
      <c r="AH493" s="26">
        <v>-102.30188679245283</v>
      </c>
      <c r="AI493" s="26">
        <v>11.048395313295975</v>
      </c>
      <c r="AJ493" s="26">
        <v>-10.799796230259807</v>
      </c>
      <c r="AK493" s="33">
        <v>3.107488537952114</v>
      </c>
      <c r="AL493" s="32" t="s">
        <v>1790</v>
      </c>
      <c r="AM493" s="29" t="s">
        <v>1790</v>
      </c>
      <c r="AN493" s="28">
        <v>490.75</v>
      </c>
      <c r="AO493" s="33">
        <v>55900</v>
      </c>
      <c r="AP493" s="33" t="s">
        <v>1790</v>
      </c>
      <c r="AQ493" s="28">
        <v>15.25</v>
      </c>
      <c r="AR493" s="28">
        <v>55900</v>
      </c>
      <c r="AS493" s="46" t="s">
        <v>1790</v>
      </c>
    </row>
    <row r="494" spans="1:45" s="34" customFormat="1" ht="21.75" customHeight="1" x14ac:dyDescent="0.3">
      <c r="A494" s="20">
        <v>34120</v>
      </c>
      <c r="B494" s="21" t="s">
        <v>1182</v>
      </c>
      <c r="C494" s="22" t="s">
        <v>3047</v>
      </c>
      <c r="D494" s="22" t="s">
        <v>3048</v>
      </c>
      <c r="E494" s="22" t="s">
        <v>3049</v>
      </c>
      <c r="F494" s="22" t="s">
        <v>3051</v>
      </c>
      <c r="G494" s="23">
        <v>30.483282021893011</v>
      </c>
      <c r="H494" s="23">
        <v>48.997801768242667</v>
      </c>
      <c r="I494" s="23">
        <v>-11.260866552515425</v>
      </c>
      <c r="J494" s="23">
        <v>-1.5550238316968001</v>
      </c>
      <c r="K494" s="23">
        <v>0.68</v>
      </c>
      <c r="L494" s="24">
        <v>3084.6863579999999</v>
      </c>
      <c r="M494" s="24">
        <v>2701.3821360000002</v>
      </c>
      <c r="N494" s="24">
        <v>4535.766627</v>
      </c>
      <c r="O494" s="24">
        <v>4088.578368</v>
      </c>
      <c r="P494" s="24">
        <v>4025</v>
      </c>
      <c r="Q494" s="25"/>
      <c r="R494" s="27">
        <v>202012</v>
      </c>
      <c r="S494" s="28">
        <v>2436</v>
      </c>
      <c r="T494" s="28">
        <v>1765</v>
      </c>
      <c r="U494" s="28">
        <v>2011</v>
      </c>
      <c r="V494" s="28">
        <v>2218</v>
      </c>
      <c r="W494" s="28">
        <v>2608</v>
      </c>
      <c r="X494" s="45">
        <v>17.583408476104601</v>
      </c>
      <c r="Y494" s="29">
        <v>7.0607553366174081</v>
      </c>
      <c r="Z494" s="28">
        <v>325</v>
      </c>
      <c r="AA494" s="28">
        <v>-62</v>
      </c>
      <c r="AB494" s="28">
        <v>16</v>
      </c>
      <c r="AC494" s="28">
        <v>353</v>
      </c>
      <c r="AD494" s="28">
        <v>383</v>
      </c>
      <c r="AE494" s="30">
        <v>8.4985835694050937</v>
      </c>
      <c r="AF494" s="29">
        <v>17.846153846153847</v>
      </c>
      <c r="AG494" s="26">
        <v>8.0213903743315509</v>
      </c>
      <c r="AH494" s="26">
        <v>5.833333333333333</v>
      </c>
      <c r="AI494" s="26">
        <v>0.6797838203006249</v>
      </c>
      <c r="AJ494" s="26">
        <v>11.653436919439283</v>
      </c>
      <c r="AK494" s="31">
        <v>99.750886674548227</v>
      </c>
      <c r="AL494" s="32" t="s">
        <v>1790</v>
      </c>
      <c r="AM494" s="29" t="s">
        <v>1790</v>
      </c>
      <c r="AN494" s="28">
        <v>5921</v>
      </c>
      <c r="AO494" s="33">
        <v>22050</v>
      </c>
      <c r="AP494" s="33" t="s">
        <v>1790</v>
      </c>
      <c r="AQ494" s="28">
        <v>5906.25</v>
      </c>
      <c r="AR494" s="28">
        <v>22050</v>
      </c>
      <c r="AS494" s="46" t="s">
        <v>1790</v>
      </c>
    </row>
    <row r="495" spans="1:45" s="34" customFormat="1" ht="21.75" customHeight="1" x14ac:dyDescent="0.3">
      <c r="A495" s="20">
        <v>32620</v>
      </c>
      <c r="B495" s="21" t="s">
        <v>1673</v>
      </c>
      <c r="C495" s="22" t="s">
        <v>3419</v>
      </c>
      <c r="D495" s="22" t="s">
        <v>3478</v>
      </c>
      <c r="E495" s="22" t="s">
        <v>3497</v>
      </c>
      <c r="F495" s="22" t="s">
        <v>3482</v>
      </c>
      <c r="G495" s="23">
        <v>56.705602599847225</v>
      </c>
      <c r="H495" s="23">
        <v>-22.52592170530917</v>
      </c>
      <c r="I495" s="23">
        <v>-12.185101932924603</v>
      </c>
      <c r="J495" s="23">
        <v>8.079874544092803</v>
      </c>
      <c r="K495" s="23">
        <v>4.1500000000000004</v>
      </c>
      <c r="L495" s="24">
        <v>2761.2286531</v>
      </c>
      <c r="M495" s="24">
        <v>5585.0938729999998</v>
      </c>
      <c r="N495" s="24">
        <v>4927.4099216000004</v>
      </c>
      <c r="O495" s="24">
        <v>4003.5205612999998</v>
      </c>
      <c r="P495" s="24">
        <v>4327</v>
      </c>
      <c r="Q495" s="25"/>
      <c r="R495" s="27">
        <v>202012</v>
      </c>
      <c r="S495" s="28">
        <v>293</v>
      </c>
      <c r="T495" s="28">
        <v>266</v>
      </c>
      <c r="U495" s="28">
        <v>261</v>
      </c>
      <c r="V495" s="28">
        <v>267</v>
      </c>
      <c r="W495" s="28">
        <v>284</v>
      </c>
      <c r="X495" s="45">
        <v>6.367041198501866</v>
      </c>
      <c r="Y495" s="29">
        <v>-3.0716723549488067</v>
      </c>
      <c r="Z495" s="28">
        <v>13</v>
      </c>
      <c r="AA495" s="28">
        <v>43</v>
      </c>
      <c r="AB495" s="28">
        <v>23</v>
      </c>
      <c r="AC495" s="28">
        <v>46</v>
      </c>
      <c r="AD495" s="28">
        <v>23</v>
      </c>
      <c r="AE495" s="30">
        <v>-50</v>
      </c>
      <c r="AF495" s="29">
        <v>76.92307692307692</v>
      </c>
      <c r="AG495" s="26">
        <v>12.523191094619666</v>
      </c>
      <c r="AH495" s="26">
        <v>32.05185185185185</v>
      </c>
      <c r="AI495" s="26">
        <v>3.9425968109339409</v>
      </c>
      <c r="AJ495" s="26">
        <v>12.300683371298406</v>
      </c>
      <c r="AK495" s="31">
        <v>21.753986332574033</v>
      </c>
      <c r="AL495" s="32">
        <v>50</v>
      </c>
      <c r="AM495" s="29">
        <v>0.60313630880579006</v>
      </c>
      <c r="AN495" s="28">
        <v>1097.5</v>
      </c>
      <c r="AO495" s="33">
        <v>8290</v>
      </c>
      <c r="AP495" s="33">
        <v>37.043999999999997</v>
      </c>
      <c r="AQ495" s="28">
        <v>238.75</v>
      </c>
      <c r="AR495" s="28">
        <v>8290</v>
      </c>
      <c r="AS495" s="46">
        <v>0.60313630880579006</v>
      </c>
    </row>
    <row r="496" spans="1:45" s="34" customFormat="1" ht="21.75" customHeight="1" x14ac:dyDescent="0.3">
      <c r="A496" s="20">
        <v>8350</v>
      </c>
      <c r="B496" s="21" t="s">
        <v>556</v>
      </c>
      <c r="C496" s="22" t="s">
        <v>1799</v>
      </c>
      <c r="D496" s="22" t="s">
        <v>2624</v>
      </c>
      <c r="E496" s="22" t="s">
        <v>2625</v>
      </c>
      <c r="F496" s="22" t="s">
        <v>2628</v>
      </c>
      <c r="G496" s="23">
        <v>-35.855886381526048</v>
      </c>
      <c r="H496" s="23">
        <v>-25.582805684817323</v>
      </c>
      <c r="I496" s="23">
        <v>-17.35010089072987</v>
      </c>
      <c r="J496" s="23">
        <v>-13.503737822080531</v>
      </c>
      <c r="K496" s="23">
        <v>1.46</v>
      </c>
      <c r="L496" s="24">
        <v>6544.6379459999998</v>
      </c>
      <c r="M496" s="24">
        <v>5641.1694079999997</v>
      </c>
      <c r="N496" s="24">
        <v>5079.2560489999996</v>
      </c>
      <c r="O496" s="24">
        <v>4853.3889145000003</v>
      </c>
      <c r="P496" s="24">
        <v>4198</v>
      </c>
      <c r="Q496" s="25"/>
      <c r="R496" s="27">
        <v>202012</v>
      </c>
      <c r="S496" s="28">
        <v>962</v>
      </c>
      <c r="T496" s="28">
        <v>688</v>
      </c>
      <c r="U496" s="28">
        <v>666</v>
      </c>
      <c r="V496" s="28">
        <v>678</v>
      </c>
      <c r="W496" s="28">
        <v>653</v>
      </c>
      <c r="X496" s="45">
        <v>-3.6873156342182911</v>
      </c>
      <c r="Y496" s="29">
        <v>-32.120582120582121</v>
      </c>
      <c r="Z496" s="28">
        <v>54</v>
      </c>
      <c r="AA496" s="28">
        <v>23</v>
      </c>
      <c r="AB496" s="28">
        <v>-9</v>
      </c>
      <c r="AC496" s="28">
        <v>-9</v>
      </c>
      <c r="AD496" s="28">
        <v>-19</v>
      </c>
      <c r="AE496" s="30" t="s">
        <v>1797</v>
      </c>
      <c r="AF496" s="29" t="s">
        <v>1792</v>
      </c>
      <c r="AG496" s="26">
        <v>-0.52141527001862198</v>
      </c>
      <c r="AH496" s="26">
        <v>-299.85714285714283</v>
      </c>
      <c r="AI496" s="26">
        <v>2.2386348486868419</v>
      </c>
      <c r="AJ496" s="26">
        <v>-0.74656712438341555</v>
      </c>
      <c r="AK496" s="31">
        <v>55.819224103452868</v>
      </c>
      <c r="AL496" s="32" t="s">
        <v>1790</v>
      </c>
      <c r="AM496" s="29" t="s">
        <v>1790</v>
      </c>
      <c r="AN496" s="28">
        <v>1875.25</v>
      </c>
      <c r="AO496" s="33">
        <v>3810</v>
      </c>
      <c r="AP496" s="33" t="s">
        <v>1790</v>
      </c>
      <c r="AQ496" s="28">
        <v>1046.75</v>
      </c>
      <c r="AR496" s="28">
        <v>3810</v>
      </c>
      <c r="AS496" s="46" t="s">
        <v>1790</v>
      </c>
    </row>
    <row r="497" spans="1:45" s="34" customFormat="1" ht="21.75" customHeight="1" x14ac:dyDescent="0.3">
      <c r="A497" s="20">
        <v>44340</v>
      </c>
      <c r="B497" s="21" t="s">
        <v>948</v>
      </c>
      <c r="C497" s="22" t="s">
        <v>2370</v>
      </c>
      <c r="D497" s="22" t="s">
        <v>2371</v>
      </c>
      <c r="E497" s="22" t="s">
        <v>2372</v>
      </c>
      <c r="F497" s="22" t="s">
        <v>1844</v>
      </c>
      <c r="G497" s="23">
        <v>7.1710165506413404</v>
      </c>
      <c r="H497" s="23">
        <v>12.2616398367968</v>
      </c>
      <c r="I497" s="23">
        <v>-1.3084484951236819</v>
      </c>
      <c r="J497" s="23">
        <v>-11.255620682374069</v>
      </c>
      <c r="K497" s="23">
        <v>-1.1000000000000001</v>
      </c>
      <c r="L497" s="24">
        <v>3744.4825375</v>
      </c>
      <c r="M497" s="24">
        <v>3574.6849999999999</v>
      </c>
      <c r="N497" s="24">
        <v>4066.2041875</v>
      </c>
      <c r="O497" s="24">
        <v>4521.976525</v>
      </c>
      <c r="P497" s="24">
        <v>4013</v>
      </c>
      <c r="Q497" s="25"/>
      <c r="R497" s="27">
        <v>202012</v>
      </c>
      <c r="S497" s="28">
        <v>778</v>
      </c>
      <c r="T497" s="28">
        <v>964</v>
      </c>
      <c r="U497" s="28">
        <v>892</v>
      </c>
      <c r="V497" s="28">
        <v>1069</v>
      </c>
      <c r="W497" s="28">
        <v>898</v>
      </c>
      <c r="X497" s="45">
        <v>-15.996258185219837</v>
      </c>
      <c r="Y497" s="29">
        <v>15.424164524421592</v>
      </c>
      <c r="Z497" s="28">
        <v>50</v>
      </c>
      <c r="AA497" s="28">
        <v>97</v>
      </c>
      <c r="AB497" s="28">
        <v>133</v>
      </c>
      <c r="AC497" s="28">
        <v>218</v>
      </c>
      <c r="AD497" s="28">
        <v>71</v>
      </c>
      <c r="AE497" s="30">
        <v>-67.431192660550465</v>
      </c>
      <c r="AF497" s="29">
        <v>41.999999999999993</v>
      </c>
      <c r="AG497" s="26">
        <v>13.575725869735811</v>
      </c>
      <c r="AH497" s="26">
        <v>7.732177263969171</v>
      </c>
      <c r="AI497" s="26">
        <v>2.2251178264485723</v>
      </c>
      <c r="AJ497" s="26">
        <v>28.77737732187413</v>
      </c>
      <c r="AK497" s="31">
        <v>82.769614638203493</v>
      </c>
      <c r="AL497" s="32">
        <v>500</v>
      </c>
      <c r="AM497" s="29">
        <v>2.2271714922048997</v>
      </c>
      <c r="AN497" s="28">
        <v>1803.5</v>
      </c>
      <c r="AO497" s="33">
        <v>22450</v>
      </c>
      <c r="AP497" s="33">
        <v>19.12</v>
      </c>
      <c r="AQ497" s="28">
        <v>1492.75</v>
      </c>
      <c r="AR497" s="28">
        <v>22450</v>
      </c>
      <c r="AS497" s="46">
        <v>2.2271714922048997</v>
      </c>
    </row>
    <row r="498" spans="1:45" s="34" customFormat="1" ht="21.75" customHeight="1" x14ac:dyDescent="0.3">
      <c r="A498" s="20">
        <v>206640</v>
      </c>
      <c r="B498" s="21" t="s">
        <v>1665</v>
      </c>
      <c r="C498" s="22" t="s">
        <v>3419</v>
      </c>
      <c r="D498" s="22" t="s">
        <v>3420</v>
      </c>
      <c r="E498" s="22" t="s">
        <v>3678</v>
      </c>
      <c r="F498" s="22" t="s">
        <v>3433</v>
      </c>
      <c r="G498" s="23">
        <v>-6.2368068330276412</v>
      </c>
      <c r="H498" s="23">
        <v>-44.676773646670284</v>
      </c>
      <c r="I498" s="23">
        <v>-15.349123297032763</v>
      </c>
      <c r="J498" s="23">
        <v>15.571256816027113</v>
      </c>
      <c r="K498" s="23">
        <v>13.53</v>
      </c>
      <c r="L498" s="24">
        <v>4834.519652</v>
      </c>
      <c r="M498" s="24">
        <v>8193.6652990000002</v>
      </c>
      <c r="N498" s="24">
        <v>5354.9356799999996</v>
      </c>
      <c r="O498" s="24">
        <v>3922.2555200000002</v>
      </c>
      <c r="P498" s="24">
        <v>4533</v>
      </c>
      <c r="Q498" s="25"/>
      <c r="R498" s="27">
        <v>202012</v>
      </c>
      <c r="S498" s="28">
        <v>191</v>
      </c>
      <c r="T498" s="28">
        <v>156</v>
      </c>
      <c r="U498" s="28">
        <v>312</v>
      </c>
      <c r="V498" s="28">
        <v>406</v>
      </c>
      <c r="W498" s="28">
        <v>568</v>
      </c>
      <c r="X498" s="45">
        <v>39.90147783251232</v>
      </c>
      <c r="Y498" s="29">
        <v>197.38219895287958</v>
      </c>
      <c r="Z498" s="28">
        <v>46</v>
      </c>
      <c r="AA498" s="28">
        <v>24</v>
      </c>
      <c r="AB498" s="28">
        <v>150</v>
      </c>
      <c r="AC498" s="28">
        <v>196</v>
      </c>
      <c r="AD498" s="28">
        <v>289</v>
      </c>
      <c r="AE498" s="30">
        <v>47.448979591836739</v>
      </c>
      <c r="AF498" s="29">
        <v>528.26086956521738</v>
      </c>
      <c r="AG498" s="26">
        <v>45.700416088765607</v>
      </c>
      <c r="AH498" s="26">
        <v>6.8786039453717756</v>
      </c>
      <c r="AI498" s="26">
        <v>4.4814631735046957</v>
      </c>
      <c r="AJ498" s="26">
        <v>65.15076618882847</v>
      </c>
      <c r="AK498" s="31">
        <v>29.906080079090458</v>
      </c>
      <c r="AL498" s="32">
        <v>200</v>
      </c>
      <c r="AM498" s="29">
        <v>1.0362694300518136</v>
      </c>
      <c r="AN498" s="28">
        <v>1011.5</v>
      </c>
      <c r="AO498" s="33">
        <v>19300</v>
      </c>
      <c r="AP498" s="33">
        <v>9.5389999999999997</v>
      </c>
      <c r="AQ498" s="28">
        <v>302.5</v>
      </c>
      <c r="AR498" s="28">
        <v>19300</v>
      </c>
      <c r="AS498" s="46">
        <v>1.0362694300518136</v>
      </c>
    </row>
    <row r="499" spans="1:45" s="34" customFormat="1" ht="21.75" customHeight="1" x14ac:dyDescent="0.3">
      <c r="A499" s="35">
        <v>298060</v>
      </c>
      <c r="B499" s="36" t="s">
        <v>2121</v>
      </c>
      <c r="C499" s="22" t="s">
        <v>3383</v>
      </c>
      <c r="D499" s="22" t="s">
        <v>3399</v>
      </c>
      <c r="E499" s="22" t="s">
        <v>3400</v>
      </c>
      <c r="F499" s="22" t="s">
        <v>3403</v>
      </c>
      <c r="G499" s="23" t="s">
        <v>1790</v>
      </c>
      <c r="H499" s="23">
        <v>2.9223458666680191</v>
      </c>
      <c r="I499" s="23">
        <v>-31.937704728835726</v>
      </c>
      <c r="J499" s="23">
        <v>5.1637939717516179</v>
      </c>
      <c r="K499" s="23">
        <v>1.38</v>
      </c>
      <c r="L499" s="24" t="e">
        <v>#N/A</v>
      </c>
      <c r="M499" s="24">
        <v>3824.2424099999998</v>
      </c>
      <c r="N499" s="24">
        <v>5782.9375049999999</v>
      </c>
      <c r="O499" s="24">
        <v>3742.7329800000002</v>
      </c>
      <c r="P499" s="24">
        <v>3936</v>
      </c>
      <c r="Q499" s="25"/>
      <c r="R499" s="27">
        <v>202012</v>
      </c>
      <c r="S499" s="28">
        <v>1</v>
      </c>
      <c r="T499" s="28">
        <v>0</v>
      </c>
      <c r="U499" s="28">
        <v>1</v>
      </c>
      <c r="V499" s="28">
        <v>1</v>
      </c>
      <c r="W499" s="28">
        <v>1</v>
      </c>
      <c r="X499" s="45">
        <v>0</v>
      </c>
      <c r="Y499" s="29">
        <v>0</v>
      </c>
      <c r="Z499" s="28">
        <v>-30</v>
      </c>
      <c r="AA499" s="28">
        <v>-29</v>
      </c>
      <c r="AB499" s="28">
        <v>-33</v>
      </c>
      <c r="AC499" s="28">
        <v>-37</v>
      </c>
      <c r="AD499" s="28">
        <v>-63</v>
      </c>
      <c r="AE499" s="30" t="s">
        <v>1797</v>
      </c>
      <c r="AF499" s="29" t="s">
        <v>1797</v>
      </c>
      <c r="AG499" s="26">
        <v>-5400</v>
      </c>
      <c r="AH499" s="26">
        <v>-24.296296296296298</v>
      </c>
      <c r="AI499" s="26">
        <v>7.9635811836115327</v>
      </c>
      <c r="AJ499" s="26">
        <v>-32.776934749620636</v>
      </c>
      <c r="AK499" s="31">
        <v>27.971674253920082</v>
      </c>
      <c r="AL499" s="32" t="s">
        <v>1790</v>
      </c>
      <c r="AM499" s="29" t="s">
        <v>1790</v>
      </c>
      <c r="AN499" s="28">
        <v>494.25</v>
      </c>
      <c r="AO499" s="33">
        <v>33050</v>
      </c>
      <c r="AP499" s="33" t="s">
        <v>1790</v>
      </c>
      <c r="AQ499" s="28">
        <v>138.25</v>
      </c>
      <c r="AR499" s="28">
        <v>33050</v>
      </c>
      <c r="AS499" s="46" t="s">
        <v>1790</v>
      </c>
    </row>
    <row r="500" spans="1:45" s="34" customFormat="1" ht="21.75" customHeight="1" x14ac:dyDescent="0.3">
      <c r="A500" s="20">
        <v>80160</v>
      </c>
      <c r="B500" s="21" t="s">
        <v>1230</v>
      </c>
      <c r="C500" s="22" t="s">
        <v>3098</v>
      </c>
      <c r="D500" s="22" t="s">
        <v>3099</v>
      </c>
      <c r="E500" s="22" t="s">
        <v>3100</v>
      </c>
      <c r="F500" s="22" t="s">
        <v>3101</v>
      </c>
      <c r="G500" s="23">
        <v>86.040063769321407</v>
      </c>
      <c r="H500" s="23">
        <v>63.230554035151741</v>
      </c>
      <c r="I500" s="23">
        <v>0.24276377217553602</v>
      </c>
      <c r="J500" s="23">
        <v>-5.3262786596119938</v>
      </c>
      <c r="K500" s="23">
        <v>-0.47</v>
      </c>
      <c r="L500" s="24">
        <v>2164.0500000000002</v>
      </c>
      <c r="M500" s="24">
        <v>2466.4499999999998</v>
      </c>
      <c r="N500" s="24">
        <v>4016.25</v>
      </c>
      <c r="O500" s="24">
        <v>4252.5</v>
      </c>
      <c r="P500" s="24">
        <v>4026</v>
      </c>
      <c r="Q500" s="25"/>
      <c r="R500" s="27">
        <v>202012</v>
      </c>
      <c r="S500" s="28">
        <v>654</v>
      </c>
      <c r="T500" s="28">
        <v>442</v>
      </c>
      <c r="U500" s="28">
        <v>30</v>
      </c>
      <c r="V500" s="28">
        <v>29</v>
      </c>
      <c r="W500" s="28">
        <v>45</v>
      </c>
      <c r="X500" s="45">
        <v>55.172413793103445</v>
      </c>
      <c r="Y500" s="29">
        <v>-93.11926605504587</v>
      </c>
      <c r="Z500" s="28">
        <v>-36</v>
      </c>
      <c r="AA500" s="28">
        <v>-14</v>
      </c>
      <c r="AB500" s="28">
        <v>-93</v>
      </c>
      <c r="AC500" s="28">
        <v>-75</v>
      </c>
      <c r="AD500" s="28">
        <v>-30</v>
      </c>
      <c r="AE500" s="30" t="s">
        <v>1797</v>
      </c>
      <c r="AF500" s="29" t="s">
        <v>1797</v>
      </c>
      <c r="AG500" s="26">
        <v>-38.827838827838832</v>
      </c>
      <c r="AH500" s="26">
        <v>-18.990566037735849</v>
      </c>
      <c r="AI500" s="26">
        <v>3.3953194180898167</v>
      </c>
      <c r="AJ500" s="26">
        <v>-17.878979548808772</v>
      </c>
      <c r="AK500" s="31">
        <v>153.55260383723382</v>
      </c>
      <c r="AL500" s="32" t="s">
        <v>1790</v>
      </c>
      <c r="AM500" s="29" t="s">
        <v>1790</v>
      </c>
      <c r="AN500" s="28">
        <v>1185.75</v>
      </c>
      <c r="AO500" s="33">
        <v>21300</v>
      </c>
      <c r="AP500" s="33" t="s">
        <v>1790</v>
      </c>
      <c r="AQ500" s="28">
        <v>1820.75</v>
      </c>
      <c r="AR500" s="28">
        <v>21300</v>
      </c>
      <c r="AS500" s="46" t="s">
        <v>1790</v>
      </c>
    </row>
    <row r="501" spans="1:45" s="34" customFormat="1" ht="21.75" customHeight="1" x14ac:dyDescent="0.3">
      <c r="A501" s="20">
        <v>32300</v>
      </c>
      <c r="B501" s="21" t="s">
        <v>3773</v>
      </c>
      <c r="C501" s="22" t="s">
        <v>3302</v>
      </c>
      <c r="D501" s="22" t="s">
        <v>3303</v>
      </c>
      <c r="E501" s="22" t="s">
        <v>3341</v>
      </c>
      <c r="F501" s="22" t="s">
        <v>3503</v>
      </c>
      <c r="G501" s="23" t="s">
        <v>1790</v>
      </c>
      <c r="H501" s="23">
        <v>35.127642303923999</v>
      </c>
      <c r="I501" s="23">
        <v>59.257578429624736</v>
      </c>
      <c r="J501" s="23">
        <v>-17.958217172617573</v>
      </c>
      <c r="K501" s="23">
        <v>1.88</v>
      </c>
      <c r="L501" s="24" t="e">
        <v>#N/A</v>
      </c>
      <c r="M501" s="24">
        <v>3059.3296304999999</v>
      </c>
      <c r="N501" s="24">
        <v>2595.7948379999998</v>
      </c>
      <c r="O501" s="24">
        <v>5038.8958620000003</v>
      </c>
      <c r="P501" s="24">
        <v>4134</v>
      </c>
      <c r="Q501" s="25"/>
      <c r="R501" s="27">
        <v>202012</v>
      </c>
      <c r="S501" s="28">
        <v>162</v>
      </c>
      <c r="T501" s="28">
        <v>499</v>
      </c>
      <c r="U501" s="28">
        <v>166</v>
      </c>
      <c r="V501" s="28">
        <v>371</v>
      </c>
      <c r="W501" s="28">
        <v>178</v>
      </c>
      <c r="X501" s="45">
        <v>-52.021563342318068</v>
      </c>
      <c r="Y501" s="29">
        <v>9.8765432098765427</v>
      </c>
      <c r="Z501" s="28">
        <v>25</v>
      </c>
      <c r="AA501" s="28">
        <v>47</v>
      </c>
      <c r="AB501" s="28">
        <v>12</v>
      </c>
      <c r="AC501" s="28">
        <v>30</v>
      </c>
      <c r="AD501" s="28">
        <v>5</v>
      </c>
      <c r="AE501" s="30">
        <v>-83.333333333333343</v>
      </c>
      <c r="AF501" s="29">
        <v>-80</v>
      </c>
      <c r="AG501" s="26">
        <v>7.7429983525535411</v>
      </c>
      <c r="AH501" s="26">
        <v>43.978723404255319</v>
      </c>
      <c r="AI501" s="26">
        <v>11.34156378600823</v>
      </c>
      <c r="AJ501" s="26">
        <v>25.788751714677637</v>
      </c>
      <c r="AK501" s="31">
        <v>103.49794238683128</v>
      </c>
      <c r="AL501" s="32">
        <v>50</v>
      </c>
      <c r="AM501" s="29">
        <v>0.13192612137203166</v>
      </c>
      <c r="AN501" s="28">
        <v>364.5</v>
      </c>
      <c r="AO501" s="33">
        <v>37900</v>
      </c>
      <c r="AP501" s="33" t="s">
        <v>3976</v>
      </c>
      <c r="AQ501" s="28">
        <v>377.25</v>
      </c>
      <c r="AR501" s="28">
        <v>37900</v>
      </c>
      <c r="AS501" s="46">
        <v>0.13192612137203166</v>
      </c>
    </row>
    <row r="502" spans="1:45" s="34" customFormat="1" ht="21.75" customHeight="1" x14ac:dyDescent="0.3">
      <c r="A502" s="20">
        <v>4830</v>
      </c>
      <c r="B502" s="21" t="s">
        <v>1043</v>
      </c>
      <c r="C502" s="22" t="s">
        <v>2913</v>
      </c>
      <c r="D502" s="22" t="s">
        <v>2920</v>
      </c>
      <c r="E502" s="22" t="s">
        <v>2923</v>
      </c>
      <c r="F502" s="22" t="s">
        <v>2924</v>
      </c>
      <c r="G502" s="23">
        <v>936.56625798111952</v>
      </c>
      <c r="H502" s="23">
        <v>515.0922783692065</v>
      </c>
      <c r="I502" s="23">
        <v>222.99702177521729</v>
      </c>
      <c r="J502" s="23">
        <v>121.33238541318167</v>
      </c>
      <c r="K502" s="23">
        <v>0.93</v>
      </c>
      <c r="L502" s="24">
        <v>408.464</v>
      </c>
      <c r="M502" s="24">
        <v>688.35199999999998</v>
      </c>
      <c r="N502" s="24">
        <v>1310.848</v>
      </c>
      <c r="O502" s="24">
        <v>1912.96</v>
      </c>
      <c r="P502" s="24">
        <v>4234</v>
      </c>
      <c r="Q502" s="25"/>
      <c r="R502" s="27">
        <v>202012</v>
      </c>
      <c r="S502" s="28">
        <v>254</v>
      </c>
      <c r="T502" s="28">
        <v>281</v>
      </c>
      <c r="U502" s="28">
        <v>239</v>
      </c>
      <c r="V502" s="28">
        <v>375</v>
      </c>
      <c r="W502" s="28">
        <v>282</v>
      </c>
      <c r="X502" s="45">
        <v>-24.8</v>
      </c>
      <c r="Y502" s="29">
        <v>11.023622047244096</v>
      </c>
      <c r="Z502" s="28">
        <v>10</v>
      </c>
      <c r="AA502" s="28">
        <v>17</v>
      </c>
      <c r="AB502" s="28">
        <v>5</v>
      </c>
      <c r="AC502" s="28">
        <v>25</v>
      </c>
      <c r="AD502" s="28">
        <v>9</v>
      </c>
      <c r="AE502" s="30">
        <v>-64</v>
      </c>
      <c r="AF502" s="29">
        <v>-9.9999999999999982</v>
      </c>
      <c r="AG502" s="26">
        <v>4.7578589634664405</v>
      </c>
      <c r="AH502" s="26">
        <v>75.607142857142861</v>
      </c>
      <c r="AI502" s="26">
        <v>6.4789594491201221</v>
      </c>
      <c r="AJ502" s="26">
        <v>8.5692425401683252</v>
      </c>
      <c r="AK502" s="31">
        <v>66.870696250956385</v>
      </c>
      <c r="AL502" s="32">
        <v>45</v>
      </c>
      <c r="AM502" s="29">
        <v>0.16666666666666669</v>
      </c>
      <c r="AN502" s="28">
        <v>653.5</v>
      </c>
      <c r="AO502" s="33">
        <v>27000</v>
      </c>
      <c r="AP502" s="33">
        <v>19.425999999999998</v>
      </c>
      <c r="AQ502" s="28">
        <v>437</v>
      </c>
      <c r="AR502" s="28">
        <v>27000</v>
      </c>
      <c r="AS502" s="46">
        <v>0.16666666666666669</v>
      </c>
    </row>
    <row r="503" spans="1:45" s="34" customFormat="1" ht="21.75" customHeight="1" x14ac:dyDescent="0.3">
      <c r="A503" s="20">
        <v>89010</v>
      </c>
      <c r="B503" s="21" t="s">
        <v>618</v>
      </c>
      <c r="C503" s="22" t="s">
        <v>1814</v>
      </c>
      <c r="D503" s="22" t="s">
        <v>2227</v>
      </c>
      <c r="E503" s="22" t="s">
        <v>2228</v>
      </c>
      <c r="F503" s="22" t="s">
        <v>2230</v>
      </c>
      <c r="G503" s="23">
        <v>143.83197631956409</v>
      </c>
      <c r="H503" s="23">
        <v>80.758720615449704</v>
      </c>
      <c r="I503" s="23">
        <v>-5.8658508925997772</v>
      </c>
      <c r="J503" s="23">
        <v>5.2398633279362006</v>
      </c>
      <c r="K503" s="23">
        <v>-0.71</v>
      </c>
      <c r="L503" s="24">
        <v>1712.2446625</v>
      </c>
      <c r="M503" s="24">
        <v>2309.7087575</v>
      </c>
      <c r="N503" s="24">
        <v>4435.1598645000004</v>
      </c>
      <c r="O503" s="24">
        <v>3967.127919</v>
      </c>
      <c r="P503" s="24">
        <v>4175</v>
      </c>
      <c r="Q503" s="25"/>
      <c r="R503" s="27">
        <v>202012</v>
      </c>
      <c r="S503" s="28">
        <v>1036</v>
      </c>
      <c r="T503" s="28">
        <v>1175</v>
      </c>
      <c r="U503" s="28">
        <v>1078</v>
      </c>
      <c r="V503" s="28">
        <v>1617</v>
      </c>
      <c r="W503" s="28">
        <v>1431</v>
      </c>
      <c r="X503" s="45">
        <v>-11.502782931354361</v>
      </c>
      <c r="Y503" s="29">
        <v>38.127413127413121</v>
      </c>
      <c r="Z503" s="28">
        <v>33</v>
      </c>
      <c r="AA503" s="28">
        <v>30</v>
      </c>
      <c r="AB503" s="28">
        <v>24</v>
      </c>
      <c r="AC503" s="28">
        <v>102</v>
      </c>
      <c r="AD503" s="28">
        <v>64</v>
      </c>
      <c r="AE503" s="30">
        <v>-37.254901960784316</v>
      </c>
      <c r="AF503" s="29">
        <v>93.939393939393938</v>
      </c>
      <c r="AG503" s="26">
        <v>4.15016034710432</v>
      </c>
      <c r="AH503" s="26">
        <v>18.977272727272727</v>
      </c>
      <c r="AI503" s="26">
        <v>3.9742979533555451</v>
      </c>
      <c r="AJ503" s="26">
        <v>20.94240837696335</v>
      </c>
      <c r="AK503" s="31">
        <v>240.09995240361732</v>
      </c>
      <c r="AL503" s="32">
        <v>250</v>
      </c>
      <c r="AM503" s="29">
        <v>0.88967971530249124</v>
      </c>
      <c r="AN503" s="28">
        <v>1050.5</v>
      </c>
      <c r="AO503" s="33">
        <v>28100</v>
      </c>
      <c r="AP503" s="33">
        <v>20.047000000000001</v>
      </c>
      <c r="AQ503" s="28">
        <v>2522.25</v>
      </c>
      <c r="AR503" s="28">
        <v>28100</v>
      </c>
      <c r="AS503" s="46">
        <v>0.88967971530249124</v>
      </c>
    </row>
    <row r="504" spans="1:45" s="34" customFormat="1" ht="21.75" customHeight="1" x14ac:dyDescent="0.3">
      <c r="A504" s="20">
        <v>47920</v>
      </c>
      <c r="B504" s="21" t="s">
        <v>3749</v>
      </c>
      <c r="C504" s="22" t="s">
        <v>3302</v>
      </c>
      <c r="D504" s="22" t="s">
        <v>3303</v>
      </c>
      <c r="E504" s="22" t="s">
        <v>3341</v>
      </c>
      <c r="F504" s="22" t="s">
        <v>3345</v>
      </c>
      <c r="G504" s="23">
        <v>325.62508072486622</v>
      </c>
      <c r="H504" s="23">
        <v>-1.2784667093460822</v>
      </c>
      <c r="I504" s="23">
        <v>6.0936852057957624</v>
      </c>
      <c r="J504" s="23">
        <v>15.375081572140115</v>
      </c>
      <c r="K504" s="23">
        <v>-3.04</v>
      </c>
      <c r="L504" s="24">
        <v>837.82656650000001</v>
      </c>
      <c r="M504" s="24">
        <v>3612.1805254999999</v>
      </c>
      <c r="N504" s="24">
        <v>3361.1802560000001</v>
      </c>
      <c r="O504" s="24">
        <v>3090.7887139999998</v>
      </c>
      <c r="P504" s="24">
        <v>3566</v>
      </c>
      <c r="Q504" s="25"/>
      <c r="R504" s="27">
        <v>202012</v>
      </c>
      <c r="S504" s="28">
        <v>99</v>
      </c>
      <c r="T504" s="28">
        <v>92</v>
      </c>
      <c r="U504" s="28">
        <v>96</v>
      </c>
      <c r="V504" s="28">
        <v>107</v>
      </c>
      <c r="W504" s="28">
        <v>111</v>
      </c>
      <c r="X504" s="45">
        <v>3.7383177570093462</v>
      </c>
      <c r="Y504" s="29">
        <v>12.12121212121211</v>
      </c>
      <c r="Z504" s="28">
        <v>2</v>
      </c>
      <c r="AA504" s="28">
        <v>1</v>
      </c>
      <c r="AB504" s="28">
        <v>3</v>
      </c>
      <c r="AC504" s="28">
        <v>6</v>
      </c>
      <c r="AD504" s="28">
        <v>1</v>
      </c>
      <c r="AE504" s="30">
        <v>-83.333333333333343</v>
      </c>
      <c r="AF504" s="29">
        <v>-50</v>
      </c>
      <c r="AG504" s="26">
        <v>2.7093596059113301</v>
      </c>
      <c r="AH504" s="26">
        <v>324.18181818181819</v>
      </c>
      <c r="AI504" s="26">
        <v>13.038391224862888</v>
      </c>
      <c r="AJ504" s="26">
        <v>4.0219378427787937</v>
      </c>
      <c r="AK504" s="31">
        <v>139.945155393053</v>
      </c>
      <c r="AL504" s="32" t="s">
        <v>1790</v>
      </c>
      <c r="AM504" s="29" t="s">
        <v>1790</v>
      </c>
      <c r="AN504" s="28">
        <v>273.5</v>
      </c>
      <c r="AO504" s="33">
        <v>15950</v>
      </c>
      <c r="AP504" s="33" t="s">
        <v>1790</v>
      </c>
      <c r="AQ504" s="28">
        <v>382.75</v>
      </c>
      <c r="AR504" s="28">
        <v>15950</v>
      </c>
      <c r="AS504" s="46" t="s">
        <v>1790</v>
      </c>
    </row>
    <row r="505" spans="1:45" s="34" customFormat="1" ht="21.75" customHeight="1" x14ac:dyDescent="0.3">
      <c r="A505" s="20">
        <v>43610</v>
      </c>
      <c r="B505" s="21" t="s">
        <v>1250</v>
      </c>
      <c r="C505" s="22" t="s">
        <v>3086</v>
      </c>
      <c r="D505" s="22" t="s">
        <v>3089</v>
      </c>
      <c r="E505" s="22" t="s">
        <v>3090</v>
      </c>
      <c r="F505" s="22" t="s">
        <v>3091</v>
      </c>
      <c r="G505" s="23">
        <v>202.36981456911786</v>
      </c>
      <c r="H505" s="23">
        <v>60.916349592530537</v>
      </c>
      <c r="I505" s="23">
        <v>86.912181769695025</v>
      </c>
      <c r="J505" s="23">
        <v>25.896784303508614</v>
      </c>
      <c r="K505" s="23">
        <v>1.6</v>
      </c>
      <c r="L505" s="24">
        <v>1345.3723897</v>
      </c>
      <c r="M505" s="24">
        <v>2528.021553</v>
      </c>
      <c r="N505" s="24">
        <v>2176.4231531</v>
      </c>
      <c r="O505" s="24">
        <v>3231.2183528</v>
      </c>
      <c r="P505" s="24">
        <v>4068</v>
      </c>
      <c r="Q505" s="25"/>
      <c r="R505" s="27">
        <v>202012</v>
      </c>
      <c r="S505" s="28">
        <v>610</v>
      </c>
      <c r="T505" s="28">
        <v>605</v>
      </c>
      <c r="U505" s="28">
        <v>618</v>
      </c>
      <c r="V505" s="28">
        <v>620</v>
      </c>
      <c r="W505" s="28">
        <v>626</v>
      </c>
      <c r="X505" s="45">
        <v>0.96774193548387899</v>
      </c>
      <c r="Y505" s="29">
        <v>2.6229508196721207</v>
      </c>
      <c r="Z505" s="28">
        <v>19</v>
      </c>
      <c r="AA505" s="28">
        <v>21</v>
      </c>
      <c r="AB505" s="28">
        <v>31</v>
      </c>
      <c r="AC505" s="28">
        <v>38</v>
      </c>
      <c r="AD505" s="28">
        <v>25</v>
      </c>
      <c r="AE505" s="30">
        <v>-34.210526315789465</v>
      </c>
      <c r="AF505" s="29">
        <v>31.578947368421062</v>
      </c>
      <c r="AG505" s="26">
        <v>4.6577561765897126</v>
      </c>
      <c r="AH505" s="26">
        <v>35.373913043478261</v>
      </c>
      <c r="AI505" s="26">
        <v>2.5669663984855657</v>
      </c>
      <c r="AJ505" s="26">
        <v>7.2566650891307773</v>
      </c>
      <c r="AK505" s="31">
        <v>53.84129988957249</v>
      </c>
      <c r="AL505" s="32" t="s">
        <v>1790</v>
      </c>
      <c r="AM505" s="29" t="s">
        <v>1790</v>
      </c>
      <c r="AN505" s="28">
        <v>1584.75</v>
      </c>
      <c r="AO505" s="33">
        <v>7000</v>
      </c>
      <c r="AP505" s="33" t="s">
        <v>1790</v>
      </c>
      <c r="AQ505" s="28">
        <v>853.25</v>
      </c>
      <c r="AR505" s="28">
        <v>7000</v>
      </c>
      <c r="AS505" s="46" t="s">
        <v>1790</v>
      </c>
    </row>
    <row r="506" spans="1:45" s="34" customFormat="1" ht="21.75" customHeight="1" x14ac:dyDescent="0.3">
      <c r="A506" s="20">
        <v>225570</v>
      </c>
      <c r="B506" s="21" t="s">
        <v>1265</v>
      </c>
      <c r="C506" s="22" t="s">
        <v>3134</v>
      </c>
      <c r="D506" s="22" t="s">
        <v>3491</v>
      </c>
      <c r="E506" s="22" t="s">
        <v>3492</v>
      </c>
      <c r="F506" s="22" t="s">
        <v>3572</v>
      </c>
      <c r="G506" s="23">
        <v>104.50820538702045</v>
      </c>
      <c r="H506" s="23">
        <v>60.515161204928837</v>
      </c>
      <c r="I506" s="23">
        <v>-0.68846141277784101</v>
      </c>
      <c r="J506" s="23">
        <v>-0.37185821026618493</v>
      </c>
      <c r="K506" s="23">
        <v>-2.13</v>
      </c>
      <c r="L506" s="24">
        <v>1946.6211599999999</v>
      </c>
      <c r="M506" s="24">
        <v>2480.1395520000001</v>
      </c>
      <c r="N506" s="24">
        <v>4008.5976479999999</v>
      </c>
      <c r="O506" s="24">
        <v>3995.8589295000002</v>
      </c>
      <c r="P506" s="24">
        <v>3981</v>
      </c>
      <c r="Q506" s="25"/>
      <c r="R506" s="27">
        <v>202012</v>
      </c>
      <c r="S506" s="28">
        <v>193</v>
      </c>
      <c r="T506" s="28">
        <v>197</v>
      </c>
      <c r="U506" s="28">
        <v>186</v>
      </c>
      <c r="V506" s="28">
        <v>237</v>
      </c>
      <c r="W506" s="28">
        <v>194</v>
      </c>
      <c r="X506" s="45">
        <v>-18.143459915611814</v>
      </c>
      <c r="Y506" s="29">
        <v>0.51813471502590858</v>
      </c>
      <c r="Z506" s="28">
        <v>50</v>
      </c>
      <c r="AA506" s="28">
        <v>50</v>
      </c>
      <c r="AB506" s="28">
        <v>44</v>
      </c>
      <c r="AC506" s="28">
        <v>87</v>
      </c>
      <c r="AD506" s="28">
        <v>75</v>
      </c>
      <c r="AE506" s="30">
        <v>-13.793103448275868</v>
      </c>
      <c r="AF506" s="29">
        <v>50</v>
      </c>
      <c r="AG506" s="26">
        <v>31.44963144963145</v>
      </c>
      <c r="AH506" s="26">
        <v>15.55078125</v>
      </c>
      <c r="AI506" s="26">
        <v>7.4446002805049085</v>
      </c>
      <c r="AJ506" s="26">
        <v>47.872837774661058</v>
      </c>
      <c r="AK506" s="31">
        <v>64.890135577372604</v>
      </c>
      <c r="AL506" s="32" t="s">
        <v>1790</v>
      </c>
      <c r="AM506" s="29" t="s">
        <v>1790</v>
      </c>
      <c r="AN506" s="28">
        <v>534.75</v>
      </c>
      <c r="AO506" s="33">
        <v>13800</v>
      </c>
      <c r="AP506" s="33" t="s">
        <v>1790</v>
      </c>
      <c r="AQ506" s="28">
        <v>347</v>
      </c>
      <c r="AR506" s="28">
        <v>13800</v>
      </c>
      <c r="AS506" s="46" t="s">
        <v>1790</v>
      </c>
    </row>
    <row r="507" spans="1:45" s="34" customFormat="1" ht="21.75" customHeight="1" x14ac:dyDescent="0.3">
      <c r="A507" s="20">
        <v>20</v>
      </c>
      <c r="B507" s="21" t="s">
        <v>1494</v>
      </c>
      <c r="C507" s="22" t="s">
        <v>3302</v>
      </c>
      <c r="D507" s="22" t="s">
        <v>3303</v>
      </c>
      <c r="E507" s="22" t="s">
        <v>3319</v>
      </c>
      <c r="F507" s="22" t="s">
        <v>3320</v>
      </c>
      <c r="G507" s="23">
        <v>88.229131508985432</v>
      </c>
      <c r="H507" s="23">
        <v>-40.374622938147475</v>
      </c>
      <c r="I507" s="23">
        <v>-24.609798112893277</v>
      </c>
      <c r="J507" s="23">
        <v>-3.2738858514957947E-3</v>
      </c>
      <c r="K507" s="23">
        <v>2.13</v>
      </c>
      <c r="L507" s="24">
        <v>2136.7574549999999</v>
      </c>
      <c r="M507" s="24">
        <v>6745.4500049999997</v>
      </c>
      <c r="N507" s="24">
        <v>5334.9107700000004</v>
      </c>
      <c r="O507" s="24">
        <v>4022.13168</v>
      </c>
      <c r="P507" s="24">
        <v>4022</v>
      </c>
      <c r="Q507" s="25"/>
      <c r="R507" s="27">
        <v>202012</v>
      </c>
      <c r="S507" s="28">
        <v>833</v>
      </c>
      <c r="T507" s="28">
        <v>670</v>
      </c>
      <c r="U507" s="28">
        <v>698</v>
      </c>
      <c r="V507" s="28">
        <v>666</v>
      </c>
      <c r="W507" s="28">
        <v>687</v>
      </c>
      <c r="X507" s="45">
        <v>3.1531531531531432</v>
      </c>
      <c r="Y507" s="29">
        <v>-17.52701080432173</v>
      </c>
      <c r="Z507" s="28">
        <v>78</v>
      </c>
      <c r="AA507" s="28">
        <v>27</v>
      </c>
      <c r="AB507" s="28">
        <v>62</v>
      </c>
      <c r="AC507" s="28">
        <v>72</v>
      </c>
      <c r="AD507" s="28">
        <v>70</v>
      </c>
      <c r="AE507" s="30">
        <v>-2.777777777777779</v>
      </c>
      <c r="AF507" s="29">
        <v>-10.256410256410254</v>
      </c>
      <c r="AG507" s="26">
        <v>8.4895259095920625</v>
      </c>
      <c r="AH507" s="26">
        <v>17.411255411255411</v>
      </c>
      <c r="AI507" s="26">
        <v>1.2513027922532474</v>
      </c>
      <c r="AJ507" s="26">
        <v>7.1867465194057703</v>
      </c>
      <c r="AK507" s="31">
        <v>26.22695807731197</v>
      </c>
      <c r="AL507" s="32">
        <v>180</v>
      </c>
      <c r="AM507" s="29">
        <v>1.25</v>
      </c>
      <c r="AN507" s="28">
        <v>3214.25</v>
      </c>
      <c r="AO507" s="33">
        <v>14400</v>
      </c>
      <c r="AP507" s="33">
        <v>17.306000000000001</v>
      </c>
      <c r="AQ507" s="28">
        <v>843</v>
      </c>
      <c r="AR507" s="28">
        <v>14400</v>
      </c>
      <c r="AS507" s="46">
        <v>1.25</v>
      </c>
    </row>
    <row r="508" spans="1:45" s="34" customFormat="1" ht="21.75" customHeight="1" x14ac:dyDescent="0.3">
      <c r="A508" s="20">
        <v>34950</v>
      </c>
      <c r="B508" s="21" t="s">
        <v>1471</v>
      </c>
      <c r="C508" s="22" t="s">
        <v>3235</v>
      </c>
      <c r="D508" s="22" t="s">
        <v>3236</v>
      </c>
      <c r="E508" s="22" t="s">
        <v>3237</v>
      </c>
      <c r="F508" s="22" t="s">
        <v>3240</v>
      </c>
      <c r="G508" s="23">
        <v>47.071374016510468</v>
      </c>
      <c r="H508" s="23">
        <v>-5.779943277123234</v>
      </c>
      <c r="I508" s="23">
        <v>-7.1699125016967624</v>
      </c>
      <c r="J508" s="23">
        <v>-0.23131026513050212</v>
      </c>
      <c r="K508" s="23">
        <v>-0.45</v>
      </c>
      <c r="L508" s="24">
        <v>2719.7678860000001</v>
      </c>
      <c r="M508" s="24">
        <v>4245.3805899999998</v>
      </c>
      <c r="N508" s="24">
        <v>4308.9477859999997</v>
      </c>
      <c r="O508" s="24">
        <v>4009.273862</v>
      </c>
      <c r="P508" s="24">
        <v>4000</v>
      </c>
      <c r="Q508" s="25"/>
      <c r="R508" s="27">
        <v>202012</v>
      </c>
      <c r="S508" s="28">
        <v>172</v>
      </c>
      <c r="T508" s="28">
        <v>214</v>
      </c>
      <c r="U508" s="28">
        <v>372</v>
      </c>
      <c r="V508" s="28">
        <v>193</v>
      </c>
      <c r="W508" s="28">
        <v>179</v>
      </c>
      <c r="X508" s="45">
        <v>-7.2538860103626979</v>
      </c>
      <c r="Y508" s="29">
        <v>4.0697674418604723</v>
      </c>
      <c r="Z508" s="28">
        <v>23</v>
      </c>
      <c r="AA508" s="28">
        <v>65</v>
      </c>
      <c r="AB508" s="28">
        <v>184</v>
      </c>
      <c r="AC508" s="28">
        <v>45</v>
      </c>
      <c r="AD508" s="28">
        <v>33</v>
      </c>
      <c r="AE508" s="30">
        <v>-26.666666666666671</v>
      </c>
      <c r="AF508" s="29">
        <v>43.478260869565212</v>
      </c>
      <c r="AG508" s="26">
        <v>34.133611691022963</v>
      </c>
      <c r="AH508" s="26">
        <v>12.232415902140673</v>
      </c>
      <c r="AI508" s="26">
        <v>3.9043435822352368</v>
      </c>
      <c r="AJ508" s="26">
        <v>31.918008784773061</v>
      </c>
      <c r="AK508" s="31">
        <v>46.290873596876523</v>
      </c>
      <c r="AL508" s="32">
        <v>2907</v>
      </c>
      <c r="AM508" s="29">
        <v>3.2996594778660611</v>
      </c>
      <c r="AN508" s="28">
        <v>1024.5</v>
      </c>
      <c r="AO508" s="33">
        <v>88100</v>
      </c>
      <c r="AP508" s="33">
        <v>53.667999999999999</v>
      </c>
      <c r="AQ508" s="28">
        <v>474.25</v>
      </c>
      <c r="AR508" s="28">
        <v>88100</v>
      </c>
      <c r="AS508" s="46">
        <v>3.2996594778660611</v>
      </c>
    </row>
    <row r="509" spans="1:45" s="34" customFormat="1" ht="21.75" customHeight="1" x14ac:dyDescent="0.3">
      <c r="A509" s="20">
        <v>78070</v>
      </c>
      <c r="B509" s="21" t="s">
        <v>1726</v>
      </c>
      <c r="C509" s="22" t="s">
        <v>3485</v>
      </c>
      <c r="D509" s="22" t="s">
        <v>3493</v>
      </c>
      <c r="E509" s="22" t="s">
        <v>3494</v>
      </c>
      <c r="F509" s="22" t="s">
        <v>1795</v>
      </c>
      <c r="G509" s="23">
        <v>-20.30443595624596</v>
      </c>
      <c r="H509" s="23">
        <v>-27.775895085347891</v>
      </c>
      <c r="I509" s="23">
        <v>-22.674564254944951</v>
      </c>
      <c r="J509" s="23">
        <v>-4.3653231474951486</v>
      </c>
      <c r="K509" s="23">
        <v>-0.72</v>
      </c>
      <c r="L509" s="24">
        <v>4879.8199080000004</v>
      </c>
      <c r="M509" s="24">
        <v>5384.6288640000002</v>
      </c>
      <c r="N509" s="24">
        <v>5029.3929319999997</v>
      </c>
      <c r="O509" s="24">
        <v>4066.5165900000002</v>
      </c>
      <c r="P509" s="24">
        <v>3889</v>
      </c>
      <c r="Q509" s="25"/>
      <c r="R509" s="27">
        <v>202012</v>
      </c>
      <c r="S509" s="28">
        <v>327</v>
      </c>
      <c r="T509" s="28">
        <v>279</v>
      </c>
      <c r="U509" s="28">
        <v>298</v>
      </c>
      <c r="V509" s="28">
        <v>303</v>
      </c>
      <c r="W509" s="28">
        <v>334</v>
      </c>
      <c r="X509" s="45">
        <v>10.231023102310232</v>
      </c>
      <c r="Y509" s="29">
        <v>2.1406727828746197</v>
      </c>
      <c r="Z509" s="28">
        <v>49</v>
      </c>
      <c r="AA509" s="28">
        <v>38</v>
      </c>
      <c r="AB509" s="28">
        <v>59</v>
      </c>
      <c r="AC509" s="28">
        <v>64</v>
      </c>
      <c r="AD509" s="28">
        <v>55</v>
      </c>
      <c r="AE509" s="30">
        <v>-14.0625</v>
      </c>
      <c r="AF509" s="29">
        <v>12.244897959183664</v>
      </c>
      <c r="AG509" s="26">
        <v>17.792421746293247</v>
      </c>
      <c r="AH509" s="26">
        <v>18.00462962962963</v>
      </c>
      <c r="AI509" s="26">
        <v>1.4603830266616598</v>
      </c>
      <c r="AJ509" s="26">
        <v>8.1111528351483297</v>
      </c>
      <c r="AK509" s="31">
        <v>13.443484791588434</v>
      </c>
      <c r="AL509" s="32">
        <v>170</v>
      </c>
      <c r="AM509" s="29">
        <v>0.8173076923076924</v>
      </c>
      <c r="AN509" s="28">
        <v>2663</v>
      </c>
      <c r="AO509" s="33">
        <v>20800</v>
      </c>
      <c r="AP509" s="33">
        <v>14.797000000000001</v>
      </c>
      <c r="AQ509" s="28">
        <v>358</v>
      </c>
      <c r="AR509" s="28">
        <v>20800</v>
      </c>
      <c r="AS509" s="46">
        <v>0.8173076923076924</v>
      </c>
    </row>
    <row r="510" spans="1:45" s="34" customFormat="1" ht="21.75" customHeight="1" x14ac:dyDescent="0.3">
      <c r="A510" s="20">
        <v>143240</v>
      </c>
      <c r="B510" s="21" t="s">
        <v>1317</v>
      </c>
      <c r="C510" s="22" t="s">
        <v>3086</v>
      </c>
      <c r="D510" s="22" t="s">
        <v>3089</v>
      </c>
      <c r="E510" s="22" t="s">
        <v>3096</v>
      </c>
      <c r="F510" s="22" t="s">
        <v>3097</v>
      </c>
      <c r="G510" s="23">
        <v>36.46134378628205</v>
      </c>
      <c r="H510" s="23">
        <v>41.954491099712897</v>
      </c>
      <c r="I510" s="23">
        <v>28.603684835056598</v>
      </c>
      <c r="J510" s="23">
        <v>11.299866775854639</v>
      </c>
      <c r="K510" s="23">
        <v>-0.89</v>
      </c>
      <c r="L510" s="24">
        <v>2862.3490664999999</v>
      </c>
      <c r="M510" s="24">
        <v>2751.5860680000001</v>
      </c>
      <c r="N510" s="24">
        <v>3037.2380115000001</v>
      </c>
      <c r="O510" s="24">
        <v>3509.4381629999998</v>
      </c>
      <c r="P510" s="24">
        <v>3906</v>
      </c>
      <c r="Q510" s="25"/>
      <c r="R510" s="27">
        <v>202012</v>
      </c>
      <c r="S510" s="28">
        <v>257</v>
      </c>
      <c r="T510" s="28">
        <v>217</v>
      </c>
      <c r="U510" s="28">
        <v>218</v>
      </c>
      <c r="V510" s="28">
        <v>255</v>
      </c>
      <c r="W510" s="28">
        <v>273</v>
      </c>
      <c r="X510" s="45">
        <v>7.0588235294117618</v>
      </c>
      <c r="Y510" s="29">
        <v>6.2256809338521402</v>
      </c>
      <c r="Z510" s="28">
        <v>52</v>
      </c>
      <c r="AA510" s="28">
        <v>56</v>
      </c>
      <c r="AB510" s="28">
        <v>46</v>
      </c>
      <c r="AC510" s="28">
        <v>66</v>
      </c>
      <c r="AD510" s="28">
        <v>72</v>
      </c>
      <c r="AE510" s="30">
        <v>9.0909090909090828</v>
      </c>
      <c r="AF510" s="29">
        <v>38.46153846153846</v>
      </c>
      <c r="AG510" s="26">
        <v>24.922118380062305</v>
      </c>
      <c r="AH510" s="26">
        <v>16.274999999999999</v>
      </c>
      <c r="AI510" s="26">
        <v>3.3179018899978763</v>
      </c>
      <c r="AJ510" s="26">
        <v>20.386493947759611</v>
      </c>
      <c r="AK510" s="31">
        <v>14.758972180930133</v>
      </c>
      <c r="AL510" s="32">
        <v>600</v>
      </c>
      <c r="AM510" s="29">
        <v>1.791044776119403</v>
      </c>
      <c r="AN510" s="28">
        <v>1177.25</v>
      </c>
      <c r="AO510" s="33">
        <v>33500</v>
      </c>
      <c r="AP510" s="33">
        <v>30.672000000000001</v>
      </c>
      <c r="AQ510" s="28">
        <v>173.75</v>
      </c>
      <c r="AR510" s="28">
        <v>33500</v>
      </c>
      <c r="AS510" s="46">
        <v>1.791044776119403</v>
      </c>
    </row>
    <row r="511" spans="1:45" s="34" customFormat="1" ht="21.75" customHeight="1" x14ac:dyDescent="0.3">
      <c r="A511" s="20">
        <v>293480</v>
      </c>
      <c r="B511" s="21" t="s">
        <v>1508</v>
      </c>
      <c r="C511" s="22" t="s">
        <v>3302</v>
      </c>
      <c r="D511" s="22" t="s">
        <v>3303</v>
      </c>
      <c r="E511" s="22" t="s">
        <v>3341</v>
      </c>
      <c r="F511" s="22" t="s">
        <v>3343</v>
      </c>
      <c r="G511" s="23">
        <v>10.233196159122082</v>
      </c>
      <c r="H511" s="23">
        <v>1.6494636713215938</v>
      </c>
      <c r="I511" s="23">
        <v>-1.7723994621684391</v>
      </c>
      <c r="J511" s="23">
        <v>7.1380956190171485</v>
      </c>
      <c r="K511" s="23">
        <v>0.61</v>
      </c>
      <c r="L511" s="24">
        <v>3645</v>
      </c>
      <c r="M511" s="24">
        <v>3952.8</v>
      </c>
      <c r="N511" s="24">
        <v>4090.5</v>
      </c>
      <c r="O511" s="24">
        <v>3750.3</v>
      </c>
      <c r="P511" s="24">
        <v>4018</v>
      </c>
      <c r="Q511" s="25"/>
      <c r="R511" s="27">
        <v>202012</v>
      </c>
      <c r="S511" s="28">
        <v>440</v>
      </c>
      <c r="T511" s="28">
        <v>418</v>
      </c>
      <c r="U511" s="28">
        <v>418</v>
      </c>
      <c r="V511" s="28">
        <v>451</v>
      </c>
      <c r="W511" s="28">
        <v>486</v>
      </c>
      <c r="X511" s="45">
        <v>7.7605321507760561</v>
      </c>
      <c r="Y511" s="29">
        <v>10.45454545454545</v>
      </c>
      <c r="Z511" s="28">
        <v>90</v>
      </c>
      <c r="AA511" s="28">
        <v>70</v>
      </c>
      <c r="AB511" s="28">
        <v>64</v>
      </c>
      <c r="AC511" s="28">
        <v>95</v>
      </c>
      <c r="AD511" s="28">
        <v>88</v>
      </c>
      <c r="AE511" s="30">
        <v>-7.3684210526315796</v>
      </c>
      <c r="AF511" s="29">
        <v>-2.2222222222222254</v>
      </c>
      <c r="AG511" s="26">
        <v>17.879300620417371</v>
      </c>
      <c r="AH511" s="26">
        <v>12.675078864353312</v>
      </c>
      <c r="AI511" s="26">
        <v>1.7669305189094107</v>
      </c>
      <c r="AJ511" s="26">
        <v>13.940193491644678</v>
      </c>
      <c r="AK511" s="31">
        <v>19.788918205804748</v>
      </c>
      <c r="AL511" s="32">
        <v>510</v>
      </c>
      <c r="AM511" s="29">
        <v>2.056451612903226</v>
      </c>
      <c r="AN511" s="28">
        <v>2274</v>
      </c>
      <c r="AO511" s="33">
        <v>24800</v>
      </c>
      <c r="AP511" s="33" t="s">
        <v>3977</v>
      </c>
      <c r="AQ511" s="28">
        <v>450</v>
      </c>
      <c r="AR511" s="28">
        <v>24800</v>
      </c>
      <c r="AS511" s="46">
        <v>2.056451612903226</v>
      </c>
    </row>
    <row r="512" spans="1:45" s="34" customFormat="1" ht="21.75" customHeight="1" x14ac:dyDescent="0.3">
      <c r="A512" s="20">
        <v>42040</v>
      </c>
      <c r="B512" s="21" t="s">
        <v>240</v>
      </c>
      <c r="C512" s="22" t="s">
        <v>2399</v>
      </c>
      <c r="D512" s="22" t="s">
        <v>2406</v>
      </c>
      <c r="E512" s="22" t="s">
        <v>2258</v>
      </c>
      <c r="F512" s="22" t="s">
        <v>1900</v>
      </c>
      <c r="G512" s="23">
        <v>453.06245045244901</v>
      </c>
      <c r="H512" s="23">
        <v>-17.667396803751934</v>
      </c>
      <c r="I512" s="23">
        <v>-3.5345888610500698</v>
      </c>
      <c r="J512" s="23">
        <v>-3.6924619451855323</v>
      </c>
      <c r="K512" s="23">
        <v>0.35</v>
      </c>
      <c r="L512" s="24">
        <v>727.58510304000004</v>
      </c>
      <c r="M512" s="24">
        <v>4887.4927353000003</v>
      </c>
      <c r="N512" s="24">
        <v>4171.4433728000004</v>
      </c>
      <c r="O512" s="24">
        <v>4178.2814526000002</v>
      </c>
      <c r="P512" s="24">
        <v>4024</v>
      </c>
      <c r="Q512" s="25"/>
      <c r="R512" s="27">
        <v>202012</v>
      </c>
      <c r="S512" s="28">
        <v>64</v>
      </c>
      <c r="T512" s="28">
        <v>55</v>
      </c>
      <c r="U512" s="28">
        <v>60</v>
      </c>
      <c r="V512" s="28">
        <v>60</v>
      </c>
      <c r="W512" s="28">
        <v>56</v>
      </c>
      <c r="X512" s="45">
        <v>-6.6666666666666652</v>
      </c>
      <c r="Y512" s="29">
        <v>-12.5</v>
      </c>
      <c r="Z512" s="28">
        <v>-26</v>
      </c>
      <c r="AA512" s="28">
        <v>-25</v>
      </c>
      <c r="AB512" s="28">
        <v>-17</v>
      </c>
      <c r="AC512" s="28">
        <v>-17</v>
      </c>
      <c r="AD512" s="28">
        <v>-25</v>
      </c>
      <c r="AE512" s="30" t="s">
        <v>1797</v>
      </c>
      <c r="AF512" s="29" t="s">
        <v>1797</v>
      </c>
      <c r="AG512" s="26">
        <v>-36.363636363636367</v>
      </c>
      <c r="AH512" s="26">
        <v>-47.904761904761905</v>
      </c>
      <c r="AI512" s="26">
        <v>3.5776839297621694</v>
      </c>
      <c r="AJ512" s="26">
        <v>-7.4683262947321625</v>
      </c>
      <c r="AK512" s="31">
        <v>39.253167370526782</v>
      </c>
      <c r="AL512" s="32" t="s">
        <v>1790</v>
      </c>
      <c r="AM512" s="29" t="s">
        <v>1790</v>
      </c>
      <c r="AN512" s="28">
        <v>1124.75</v>
      </c>
      <c r="AO512" s="33">
        <v>2870</v>
      </c>
      <c r="AP512" s="33" t="s">
        <v>1790</v>
      </c>
      <c r="AQ512" s="28">
        <v>441.5</v>
      </c>
      <c r="AR512" s="28">
        <v>2870</v>
      </c>
      <c r="AS512" s="46" t="s">
        <v>1790</v>
      </c>
    </row>
    <row r="513" spans="1:45" s="34" customFormat="1" ht="21.75" customHeight="1" x14ac:dyDescent="0.3">
      <c r="A513" s="39">
        <v>332570</v>
      </c>
      <c r="B513" s="36" t="s">
        <v>3738</v>
      </c>
      <c r="C513" s="22" t="s">
        <v>2303</v>
      </c>
      <c r="D513" s="22" t="s">
        <v>2337</v>
      </c>
      <c r="E513" s="22" t="s">
        <v>2353</v>
      </c>
      <c r="F513" s="22" t="s">
        <v>2357</v>
      </c>
      <c r="G513" s="23" t="s">
        <v>1790</v>
      </c>
      <c r="H513" s="23">
        <v>-32.255326589097486</v>
      </c>
      <c r="I513" s="23">
        <v>-23.633277245891716</v>
      </c>
      <c r="J513" s="23">
        <v>4.0417018084770717E-3</v>
      </c>
      <c r="K513" s="23">
        <v>1.45</v>
      </c>
      <c r="L513" s="24" t="e">
        <v>#N/A</v>
      </c>
      <c r="M513" s="24">
        <v>5756.9101799999999</v>
      </c>
      <c r="N513" s="24">
        <v>5106.9364500000001</v>
      </c>
      <c r="O513" s="24">
        <v>3899.84238</v>
      </c>
      <c r="P513" s="24">
        <v>3900</v>
      </c>
      <c r="Q513" s="25"/>
      <c r="R513" s="27">
        <v>202012</v>
      </c>
      <c r="S513" s="28">
        <v>218</v>
      </c>
      <c r="T513" s="28">
        <v>111</v>
      </c>
      <c r="U513" s="28">
        <v>87</v>
      </c>
      <c r="V513" s="28">
        <v>91</v>
      </c>
      <c r="W513" s="28">
        <v>85</v>
      </c>
      <c r="X513" s="45">
        <v>-6.5934065934065922</v>
      </c>
      <c r="Y513" s="29">
        <v>-61.009174311926607</v>
      </c>
      <c r="Z513" s="28">
        <v>0</v>
      </c>
      <c r="AA513" s="28">
        <v>-6</v>
      </c>
      <c r="AB513" s="28">
        <v>-4</v>
      </c>
      <c r="AC513" s="28">
        <v>-5</v>
      </c>
      <c r="AD513" s="28">
        <v>-22</v>
      </c>
      <c r="AE513" s="30" t="s">
        <v>1797</v>
      </c>
      <c r="AF513" s="29" t="s">
        <v>1792</v>
      </c>
      <c r="AG513" s="26">
        <v>-9.8930481283422473</v>
      </c>
      <c r="AH513" s="26">
        <v>-105.4054054054054</v>
      </c>
      <c r="AI513" s="26">
        <v>6.5601345668629101</v>
      </c>
      <c r="AJ513" s="26">
        <v>-6.2237174095878887</v>
      </c>
      <c r="AK513" s="31">
        <v>10.891505466778806</v>
      </c>
      <c r="AL513" s="32">
        <v>100</v>
      </c>
      <c r="AM513" s="29">
        <v>0.95238095238095244</v>
      </c>
      <c r="AN513" s="28">
        <v>594.5</v>
      </c>
      <c r="AO513" s="33">
        <v>10500</v>
      </c>
      <c r="AP513" s="33">
        <v>39.954000000000001</v>
      </c>
      <c r="AQ513" s="28">
        <v>64.75</v>
      </c>
      <c r="AR513" s="28">
        <v>10500</v>
      </c>
      <c r="AS513" s="46">
        <v>0.95238095238095244</v>
      </c>
    </row>
    <row r="514" spans="1:45" s="34" customFormat="1" ht="21.75" customHeight="1" x14ac:dyDescent="0.3">
      <c r="A514" s="35">
        <v>246710</v>
      </c>
      <c r="B514" s="35" t="s">
        <v>1779</v>
      </c>
      <c r="C514" s="22" t="s">
        <v>3383</v>
      </c>
      <c r="D514" s="22" t="s">
        <v>3408</v>
      </c>
      <c r="E514" s="22" t="s">
        <v>3409</v>
      </c>
      <c r="F514" s="22" t="s">
        <v>3411</v>
      </c>
      <c r="G514" s="23">
        <v>375.17378709275351</v>
      </c>
      <c r="H514" s="23">
        <v>207.52619152689641</v>
      </c>
      <c r="I514" s="23">
        <v>173.23164975228167</v>
      </c>
      <c r="J514" s="23">
        <v>135.42139797623059</v>
      </c>
      <c r="K514" s="23">
        <v>-14.06</v>
      </c>
      <c r="L514" s="24">
        <v>809.59853099999998</v>
      </c>
      <c r="M514" s="24">
        <v>1250.95036</v>
      </c>
      <c r="N514" s="24">
        <v>1407.9628049999999</v>
      </c>
      <c r="O514" s="24">
        <v>1634.0910524999999</v>
      </c>
      <c r="P514" s="24">
        <v>3847</v>
      </c>
      <c r="Q514" s="25"/>
      <c r="R514" s="27">
        <v>202012</v>
      </c>
      <c r="S514" s="28">
        <v>4</v>
      </c>
      <c r="T514" s="28">
        <v>6</v>
      </c>
      <c r="U514" s="28">
        <v>36</v>
      </c>
      <c r="V514" s="28">
        <v>22</v>
      </c>
      <c r="W514" s="28">
        <v>3</v>
      </c>
      <c r="X514" s="45">
        <v>-86.36363636363636</v>
      </c>
      <c r="Y514" s="29">
        <v>-25</v>
      </c>
      <c r="Z514" s="28">
        <v>-19</v>
      </c>
      <c r="AA514" s="28">
        <v>-17</v>
      </c>
      <c r="AB514" s="28">
        <v>-2</v>
      </c>
      <c r="AC514" s="28">
        <v>-19</v>
      </c>
      <c r="AD514" s="28">
        <v>-17</v>
      </c>
      <c r="AE514" s="30" t="s">
        <v>1797</v>
      </c>
      <c r="AF514" s="29" t="s">
        <v>1797</v>
      </c>
      <c r="AG514" s="26">
        <v>-82.089552238805979</v>
      </c>
      <c r="AH514" s="26">
        <v>-69.945454545454552</v>
      </c>
      <c r="AI514" s="26">
        <v>13.439301310043668</v>
      </c>
      <c r="AJ514" s="26">
        <v>-19.213973799126638</v>
      </c>
      <c r="AK514" s="31">
        <v>12.838427947598252</v>
      </c>
      <c r="AL514" s="32" t="s">
        <v>1790</v>
      </c>
      <c r="AM514" s="29" t="s">
        <v>1790</v>
      </c>
      <c r="AN514" s="28">
        <v>286.25</v>
      </c>
      <c r="AO514" s="33">
        <v>45550</v>
      </c>
      <c r="AP514" s="33" t="s">
        <v>1790</v>
      </c>
      <c r="AQ514" s="28">
        <v>36.75</v>
      </c>
      <c r="AR514" s="28">
        <v>45550</v>
      </c>
      <c r="AS514" s="46" t="s">
        <v>1790</v>
      </c>
    </row>
    <row r="515" spans="1:45" s="34" customFormat="1" ht="21.75" customHeight="1" x14ac:dyDescent="0.3">
      <c r="A515" s="20">
        <v>84010</v>
      </c>
      <c r="B515" s="21" t="s">
        <v>496</v>
      </c>
      <c r="C515" s="22" t="s">
        <v>1793</v>
      </c>
      <c r="D515" s="22" t="s">
        <v>2581</v>
      </c>
      <c r="E515" s="22" t="s">
        <v>2584</v>
      </c>
      <c r="F515" s="22" t="s">
        <v>2585</v>
      </c>
      <c r="G515" s="23">
        <v>225.47185285556219</v>
      </c>
      <c r="H515" s="23">
        <v>150.36296373504783</v>
      </c>
      <c r="I515" s="23">
        <v>52.999588949195896</v>
      </c>
      <c r="J515" s="23">
        <v>31.624646375411182</v>
      </c>
      <c r="K515" s="23">
        <v>0</v>
      </c>
      <c r="L515" s="24">
        <v>1355.5703699999999</v>
      </c>
      <c r="M515" s="24">
        <v>1762.241481</v>
      </c>
      <c r="N515" s="24">
        <v>2883.6678780000002</v>
      </c>
      <c r="O515" s="24">
        <v>3351.9558240000001</v>
      </c>
      <c r="P515" s="24">
        <v>4412</v>
      </c>
      <c r="Q515" s="25"/>
      <c r="R515" s="27">
        <v>202012</v>
      </c>
      <c r="S515" s="28">
        <v>2297</v>
      </c>
      <c r="T515" s="28">
        <v>2053</v>
      </c>
      <c r="U515" s="28">
        <v>2469</v>
      </c>
      <c r="V515" s="28">
        <v>2681</v>
      </c>
      <c r="W515" s="28">
        <v>3759</v>
      </c>
      <c r="X515" s="45">
        <v>40.208877284595303</v>
      </c>
      <c r="Y515" s="29">
        <v>63.648236830648663</v>
      </c>
      <c r="Z515" s="28">
        <v>87</v>
      </c>
      <c r="AA515" s="28">
        <v>94</v>
      </c>
      <c r="AB515" s="28">
        <v>221</v>
      </c>
      <c r="AC515" s="28">
        <v>230</v>
      </c>
      <c r="AD515" s="28">
        <v>274</v>
      </c>
      <c r="AE515" s="30">
        <v>19.130434782608695</v>
      </c>
      <c r="AF515" s="29">
        <v>214.94252873563218</v>
      </c>
      <c r="AG515" s="26">
        <v>7.4712643678160928</v>
      </c>
      <c r="AH515" s="26">
        <v>5.3870573870573875</v>
      </c>
      <c r="AI515" s="26">
        <v>0.84899215856063881</v>
      </c>
      <c r="AJ515" s="26">
        <v>15.75984990619137</v>
      </c>
      <c r="AK515" s="31">
        <v>51.18583730216001</v>
      </c>
      <c r="AL515" s="32">
        <v>300</v>
      </c>
      <c r="AM515" s="29">
        <v>1.6759776536312849</v>
      </c>
      <c r="AN515" s="28">
        <v>5196.75</v>
      </c>
      <c r="AO515" s="33">
        <v>17900</v>
      </c>
      <c r="AP515" s="33">
        <v>12.193</v>
      </c>
      <c r="AQ515" s="28">
        <v>2660</v>
      </c>
      <c r="AR515" s="28">
        <v>17900</v>
      </c>
      <c r="AS515" s="46">
        <v>1.6759776536312849</v>
      </c>
    </row>
    <row r="516" spans="1:45" s="34" customFormat="1" ht="21.75" customHeight="1" x14ac:dyDescent="0.3">
      <c r="A516" s="35">
        <v>299900</v>
      </c>
      <c r="B516" s="35" t="s">
        <v>1773</v>
      </c>
      <c r="C516" s="22" t="s">
        <v>3047</v>
      </c>
      <c r="D516" s="22" t="s">
        <v>3074</v>
      </c>
      <c r="E516" s="22" t="s">
        <v>3075</v>
      </c>
      <c r="F516" s="22" t="s">
        <v>3078</v>
      </c>
      <c r="G516" s="23">
        <v>204.43698097284386</v>
      </c>
      <c r="H516" s="23">
        <v>174.22262116457827</v>
      </c>
      <c r="I516" s="23">
        <v>86.913139198044604</v>
      </c>
      <c r="J516" s="23">
        <v>33.683527817731914</v>
      </c>
      <c r="K516" s="23">
        <v>-3.91</v>
      </c>
      <c r="L516" s="24">
        <v>1264.3010674</v>
      </c>
      <c r="M516" s="24">
        <v>1403.6041168500001</v>
      </c>
      <c r="N516" s="24">
        <v>2059.2452818000002</v>
      </c>
      <c r="O516" s="24">
        <v>2879.1879319999998</v>
      </c>
      <c r="P516" s="24">
        <v>3849</v>
      </c>
      <c r="Q516" s="25"/>
      <c r="R516" s="27">
        <v>202012</v>
      </c>
      <c r="S516" s="28">
        <v>205</v>
      </c>
      <c r="T516" s="28">
        <v>114</v>
      </c>
      <c r="U516" s="28">
        <v>235</v>
      </c>
      <c r="V516" s="28">
        <v>205</v>
      </c>
      <c r="W516" s="28">
        <v>548</v>
      </c>
      <c r="X516" s="45">
        <v>167.31707317073173</v>
      </c>
      <c r="Y516" s="29">
        <v>167.31707317073173</v>
      </c>
      <c r="Z516" s="28">
        <v>16</v>
      </c>
      <c r="AA516" s="28">
        <v>-23</v>
      </c>
      <c r="AB516" s="28">
        <v>13</v>
      </c>
      <c r="AC516" s="28">
        <v>-11</v>
      </c>
      <c r="AD516" s="28">
        <v>40</v>
      </c>
      <c r="AE516" s="30" t="s">
        <v>1798</v>
      </c>
      <c r="AF516" s="29">
        <v>150</v>
      </c>
      <c r="AG516" s="26">
        <v>1.7241379310344827</v>
      </c>
      <c r="AH516" s="26">
        <v>202.57894736842104</v>
      </c>
      <c r="AI516" s="26">
        <v>4.6767922235722965</v>
      </c>
      <c r="AJ516" s="26">
        <v>2.3086269744835968</v>
      </c>
      <c r="AK516" s="31">
        <v>57.047387606318345</v>
      </c>
      <c r="AL516" s="32" t="s">
        <v>1790</v>
      </c>
      <c r="AM516" s="29" t="s">
        <v>1790</v>
      </c>
      <c r="AN516" s="28">
        <v>823</v>
      </c>
      <c r="AO516" s="33">
        <v>12300</v>
      </c>
      <c r="AP516" s="33" t="s">
        <v>1790</v>
      </c>
      <c r="AQ516" s="28">
        <v>469.5</v>
      </c>
      <c r="AR516" s="28">
        <v>12300</v>
      </c>
      <c r="AS516" s="46" t="s">
        <v>1790</v>
      </c>
    </row>
    <row r="517" spans="1:45" s="34" customFormat="1" ht="21.75" customHeight="1" x14ac:dyDescent="0.3">
      <c r="A517" s="20">
        <v>138250</v>
      </c>
      <c r="B517" s="21" t="s">
        <v>974</v>
      </c>
      <c r="C517" s="22" t="s">
        <v>2851</v>
      </c>
      <c r="D517" s="22" t="s">
        <v>2863</v>
      </c>
      <c r="E517" s="22" t="s">
        <v>2867</v>
      </c>
      <c r="F517" s="22" t="s">
        <v>2868</v>
      </c>
      <c r="G517" s="23">
        <v>85.355491345074654</v>
      </c>
      <c r="H517" s="23">
        <v>0.37712762071737682</v>
      </c>
      <c r="I517" s="23">
        <v>-5.4418362993242209</v>
      </c>
      <c r="J517" s="23">
        <v>24.871067853523996</v>
      </c>
      <c r="K517" s="23">
        <v>12.99</v>
      </c>
      <c r="L517" s="24">
        <v>2372.1984000000002</v>
      </c>
      <c r="M517" s="24">
        <v>4380.4799999999996</v>
      </c>
      <c r="N517" s="24">
        <v>4650.0479999999998</v>
      </c>
      <c r="O517" s="24">
        <v>3521.232</v>
      </c>
      <c r="P517" s="24">
        <v>4397</v>
      </c>
      <c r="Q517" s="25"/>
      <c r="R517" s="27">
        <v>202012</v>
      </c>
      <c r="S517" s="28">
        <v>1317</v>
      </c>
      <c r="T517" s="28">
        <v>1434</v>
      </c>
      <c r="U517" s="28">
        <v>1373</v>
      </c>
      <c r="V517" s="28">
        <v>1221</v>
      </c>
      <c r="W517" s="28">
        <v>1363</v>
      </c>
      <c r="X517" s="45">
        <v>11.629811629811627</v>
      </c>
      <c r="Y517" s="29">
        <v>3.4927866362945981</v>
      </c>
      <c r="Z517" s="28">
        <v>15</v>
      </c>
      <c r="AA517" s="28">
        <v>154</v>
      </c>
      <c r="AB517" s="28">
        <v>-26</v>
      </c>
      <c r="AC517" s="28">
        <v>104</v>
      </c>
      <c r="AD517" s="28">
        <v>61</v>
      </c>
      <c r="AE517" s="30">
        <v>-41.346153846153847</v>
      </c>
      <c r="AF517" s="29">
        <v>306.66666666666663</v>
      </c>
      <c r="AG517" s="26">
        <v>5.4349842329808942</v>
      </c>
      <c r="AH517" s="26">
        <v>15.006825938566553</v>
      </c>
      <c r="AI517" s="26">
        <v>1.0337369225343835</v>
      </c>
      <c r="AJ517" s="26">
        <v>6.8884448101563427</v>
      </c>
      <c r="AK517" s="31">
        <v>159.58622311037968</v>
      </c>
      <c r="AL517" s="32">
        <v>150</v>
      </c>
      <c r="AM517" s="29">
        <v>1.1494252873563218</v>
      </c>
      <c r="AN517" s="28">
        <v>4253.5</v>
      </c>
      <c r="AO517" s="33">
        <v>13050</v>
      </c>
      <c r="AP517" s="33">
        <v>77.194999999999993</v>
      </c>
      <c r="AQ517" s="28">
        <v>6788</v>
      </c>
      <c r="AR517" s="28">
        <v>13050</v>
      </c>
      <c r="AS517" s="46">
        <v>1.1494252873563218</v>
      </c>
    </row>
    <row r="518" spans="1:45" s="34" customFormat="1" ht="21.75" customHeight="1" x14ac:dyDescent="0.3">
      <c r="A518" s="20">
        <v>1470</v>
      </c>
      <c r="B518" s="21" t="s">
        <v>849</v>
      </c>
      <c r="C518" s="22" t="s">
        <v>2787</v>
      </c>
      <c r="D518" s="22" t="s">
        <v>2788</v>
      </c>
      <c r="E518" s="22" t="s">
        <v>2790</v>
      </c>
      <c r="F518" s="22" t="s">
        <v>3548</v>
      </c>
      <c r="G518" s="23">
        <v>403.59641006920037</v>
      </c>
      <c r="H518" s="23">
        <v>38.923147605296649</v>
      </c>
      <c r="I518" s="23">
        <v>-36.123671656001768</v>
      </c>
      <c r="J518" s="23">
        <v>-32.853811990773274</v>
      </c>
      <c r="K518" s="23">
        <v>-3.92</v>
      </c>
      <c r="L518" s="24">
        <v>770.25966080000001</v>
      </c>
      <c r="M518" s="24">
        <v>2792.1912704000001</v>
      </c>
      <c r="N518" s="24">
        <v>6072.6721471999999</v>
      </c>
      <c r="O518" s="24">
        <v>5776.9474559999999</v>
      </c>
      <c r="P518" s="24">
        <v>3879</v>
      </c>
      <c r="Q518" s="25"/>
      <c r="R518" s="27">
        <v>202012</v>
      </c>
      <c r="S518" s="28">
        <v>855</v>
      </c>
      <c r="T518" s="28">
        <v>837</v>
      </c>
      <c r="U518" s="28">
        <v>900</v>
      </c>
      <c r="V518" s="28">
        <v>1169</v>
      </c>
      <c r="W518" s="28">
        <v>887</v>
      </c>
      <c r="X518" s="45">
        <v>-24.123182207014537</v>
      </c>
      <c r="Y518" s="29">
        <v>3.7426900584795364</v>
      </c>
      <c r="Z518" s="28">
        <v>19</v>
      </c>
      <c r="AA518" s="28">
        <v>7</v>
      </c>
      <c r="AB518" s="28">
        <v>22</v>
      </c>
      <c r="AC518" s="28">
        <v>10</v>
      </c>
      <c r="AD518" s="28">
        <v>-118</v>
      </c>
      <c r="AE518" s="30" t="s">
        <v>1792</v>
      </c>
      <c r="AF518" s="29" t="s">
        <v>1792</v>
      </c>
      <c r="AG518" s="26">
        <v>-2.0827840759293434</v>
      </c>
      <c r="AH518" s="26">
        <v>-49.101265822784811</v>
      </c>
      <c r="AI518" s="26">
        <v>1.96629071093651</v>
      </c>
      <c r="AJ518" s="26">
        <v>-4.004562159422127</v>
      </c>
      <c r="AK518" s="31">
        <v>131.12406539095173</v>
      </c>
      <c r="AL518" s="32" t="s">
        <v>1790</v>
      </c>
      <c r="AM518" s="29" t="s">
        <v>1790</v>
      </c>
      <c r="AN518" s="28">
        <v>1972.75</v>
      </c>
      <c r="AO518" s="33">
        <v>2820</v>
      </c>
      <c r="AP518" s="33" t="s">
        <v>1790</v>
      </c>
      <c r="AQ518" s="28">
        <v>2586.75</v>
      </c>
      <c r="AR518" s="28">
        <v>2820</v>
      </c>
      <c r="AS518" s="46" t="s">
        <v>1790</v>
      </c>
    </row>
    <row r="519" spans="1:45" s="34" customFormat="1" ht="21.75" customHeight="1" x14ac:dyDescent="0.3">
      <c r="A519" s="20">
        <v>322000</v>
      </c>
      <c r="B519" s="38" t="s">
        <v>2022</v>
      </c>
      <c r="C519" s="22" t="s">
        <v>1796</v>
      </c>
      <c r="D519" s="22" t="s">
        <v>2752</v>
      </c>
      <c r="E519" s="22" t="s">
        <v>2753</v>
      </c>
      <c r="F519" s="22" t="s">
        <v>2756</v>
      </c>
      <c r="G519" s="23">
        <v>73.585931834662802</v>
      </c>
      <c r="H519" s="23">
        <v>-11.978304835447684</v>
      </c>
      <c r="I519" s="23">
        <v>-22.014986154096761</v>
      </c>
      <c r="J519" s="23">
        <v>7.8751689950428139</v>
      </c>
      <c r="K519" s="23">
        <v>-0.57999999999999996</v>
      </c>
      <c r="L519" s="24">
        <v>2206.4</v>
      </c>
      <c r="M519" s="24">
        <v>4351.2</v>
      </c>
      <c r="N519" s="24">
        <v>4911.2</v>
      </c>
      <c r="O519" s="24">
        <v>3550.4</v>
      </c>
      <c r="P519" s="24">
        <v>3830</v>
      </c>
      <c r="Q519" s="25"/>
      <c r="R519" s="27">
        <v>202012</v>
      </c>
      <c r="S519" s="28">
        <v>1242</v>
      </c>
      <c r="T519" s="28">
        <v>1088</v>
      </c>
      <c r="U519" s="28">
        <v>1088</v>
      </c>
      <c r="V519" s="28">
        <v>785</v>
      </c>
      <c r="W519" s="28">
        <v>983</v>
      </c>
      <c r="X519" s="45">
        <v>25.222929936305725</v>
      </c>
      <c r="Y519" s="29">
        <v>-20.853462157809986</v>
      </c>
      <c r="Z519" s="28">
        <v>53</v>
      </c>
      <c r="AA519" s="28">
        <v>36</v>
      </c>
      <c r="AB519" s="28">
        <v>16</v>
      </c>
      <c r="AC519" s="28">
        <v>45</v>
      </c>
      <c r="AD519" s="28">
        <v>-10</v>
      </c>
      <c r="AE519" s="30" t="s">
        <v>1792</v>
      </c>
      <c r="AF519" s="29" t="s">
        <v>1792</v>
      </c>
      <c r="AG519" s="26">
        <v>2.2058823529411766</v>
      </c>
      <c r="AH519" s="26">
        <v>44.022988505747129</v>
      </c>
      <c r="AI519" s="26">
        <v>1.1897181020424012</v>
      </c>
      <c r="AJ519" s="26">
        <v>2.702492816649841</v>
      </c>
      <c r="AK519" s="31">
        <v>35.854624524345738</v>
      </c>
      <c r="AL519" s="32">
        <v>200</v>
      </c>
      <c r="AM519" s="29">
        <v>0.58479532163742687</v>
      </c>
      <c r="AN519" s="28">
        <v>3219.25</v>
      </c>
      <c r="AO519" s="33">
        <v>34200</v>
      </c>
      <c r="AP519" s="33">
        <v>35.99</v>
      </c>
      <c r="AQ519" s="28">
        <v>1154.25</v>
      </c>
      <c r="AR519" s="28">
        <v>34200</v>
      </c>
      <c r="AS519" s="46">
        <v>0.58479532163742687</v>
      </c>
    </row>
    <row r="520" spans="1:45" s="34" customFormat="1" ht="21.75" customHeight="1" x14ac:dyDescent="0.3">
      <c r="A520" s="20">
        <v>285490</v>
      </c>
      <c r="B520" s="38" t="s">
        <v>3782</v>
      </c>
      <c r="C520" s="22" t="s">
        <v>2303</v>
      </c>
      <c r="D520" s="22" t="s">
        <v>2337</v>
      </c>
      <c r="E520" s="22" t="s">
        <v>2348</v>
      </c>
      <c r="F520" s="22" t="s">
        <v>2351</v>
      </c>
      <c r="G520" s="23">
        <v>576.53934005244469</v>
      </c>
      <c r="H520" s="23">
        <v>119.94892913170912</v>
      </c>
      <c r="I520" s="23">
        <v>88.300884756154915</v>
      </c>
      <c r="J520" s="23">
        <v>8.1660329927094608</v>
      </c>
      <c r="K520" s="23">
        <v>-0.66</v>
      </c>
      <c r="L520" s="24">
        <v>561.82985599999995</v>
      </c>
      <c r="M520" s="24">
        <v>1728.1284410000001</v>
      </c>
      <c r="N520" s="24">
        <v>2018.5778760000001</v>
      </c>
      <c r="O520" s="24">
        <v>3514.0421580000002</v>
      </c>
      <c r="P520" s="24">
        <v>3801</v>
      </c>
      <c r="Q520" s="25"/>
      <c r="R520" s="27">
        <v>202012</v>
      </c>
      <c r="S520" s="28">
        <v>78</v>
      </c>
      <c r="T520" s="28">
        <v>57</v>
      </c>
      <c r="U520" s="28">
        <v>186</v>
      </c>
      <c r="V520" s="28">
        <v>288</v>
      </c>
      <c r="W520" s="28">
        <v>148</v>
      </c>
      <c r="X520" s="45">
        <v>-48.611111111111114</v>
      </c>
      <c r="Y520" s="29">
        <v>89.743589743589737</v>
      </c>
      <c r="Z520" s="28">
        <v>21</v>
      </c>
      <c r="AA520" s="28">
        <v>8</v>
      </c>
      <c r="AB520" s="28">
        <v>68</v>
      </c>
      <c r="AC520" s="28">
        <v>126</v>
      </c>
      <c r="AD520" s="28">
        <v>92</v>
      </c>
      <c r="AE520" s="30">
        <v>-26.984126984126988</v>
      </c>
      <c r="AF520" s="29">
        <v>338.09523809523813</v>
      </c>
      <c r="AG520" s="26">
        <v>43.298969072164951</v>
      </c>
      <c r="AH520" s="26">
        <v>12.928571428571429</v>
      </c>
      <c r="AI520" s="26">
        <v>6.6948480845442537</v>
      </c>
      <c r="AJ520" s="26">
        <v>51.783355350066053</v>
      </c>
      <c r="AK520" s="31">
        <v>33.025099075297227</v>
      </c>
      <c r="AL520" s="32">
        <v>300</v>
      </c>
      <c r="AM520" s="29">
        <v>0.79575596816976124</v>
      </c>
      <c r="AN520" s="28">
        <v>567.75</v>
      </c>
      <c r="AO520" s="33">
        <v>37700</v>
      </c>
      <c r="AP520" s="33">
        <v>5.5540000000000003</v>
      </c>
      <c r="AQ520" s="28">
        <v>187.5</v>
      </c>
      <c r="AR520" s="28">
        <v>37700</v>
      </c>
      <c r="AS520" s="46">
        <v>0.79575596816976124</v>
      </c>
    </row>
    <row r="521" spans="1:45" s="34" customFormat="1" ht="21.75" customHeight="1" x14ac:dyDescent="0.3">
      <c r="A521" s="20">
        <v>7690</v>
      </c>
      <c r="B521" s="21" t="s">
        <v>603</v>
      </c>
      <c r="C521" s="22" t="s">
        <v>1788</v>
      </c>
      <c r="D521" s="22" t="s">
        <v>2645</v>
      </c>
      <c r="E521" s="22" t="s">
        <v>2647</v>
      </c>
      <c r="F521" s="22" t="s">
        <v>3577</v>
      </c>
      <c r="G521" s="23">
        <v>77.410225946501996</v>
      </c>
      <c r="H521" s="23">
        <v>55.163247560011854</v>
      </c>
      <c r="I521" s="23">
        <v>33.952858673368034</v>
      </c>
      <c r="J521" s="23">
        <v>27.629909050674083</v>
      </c>
      <c r="K521" s="23">
        <v>0.69</v>
      </c>
      <c r="L521" s="24">
        <v>2391.0684839999999</v>
      </c>
      <c r="M521" s="24">
        <v>2733.894828</v>
      </c>
      <c r="N521" s="24">
        <v>3166.7857199999999</v>
      </c>
      <c r="O521" s="24">
        <v>3323.672352</v>
      </c>
      <c r="P521" s="24">
        <v>4242</v>
      </c>
      <c r="Q521" s="25"/>
      <c r="R521" s="27">
        <v>202012</v>
      </c>
      <c r="S521" s="28">
        <v>2931</v>
      </c>
      <c r="T521" s="28">
        <v>2815</v>
      </c>
      <c r="U521" s="28">
        <v>2920</v>
      </c>
      <c r="V521" s="28">
        <v>2850</v>
      </c>
      <c r="W521" s="28">
        <v>2742</v>
      </c>
      <c r="X521" s="45">
        <v>-3.7894736842105314</v>
      </c>
      <c r="Y521" s="29">
        <v>-6.4483111566018376</v>
      </c>
      <c r="Z521" s="28">
        <v>110</v>
      </c>
      <c r="AA521" s="28">
        <v>97</v>
      </c>
      <c r="AB521" s="28">
        <v>155</v>
      </c>
      <c r="AC521" s="28">
        <v>97</v>
      </c>
      <c r="AD521" s="28">
        <v>112</v>
      </c>
      <c r="AE521" s="30">
        <v>15.463917525773185</v>
      </c>
      <c r="AF521" s="29">
        <v>1.8181818181818077</v>
      </c>
      <c r="AG521" s="26">
        <v>4.0699214266796151</v>
      </c>
      <c r="AH521" s="26">
        <v>9.2017353579175705</v>
      </c>
      <c r="AI521" s="26">
        <v>0.78606504215695361</v>
      </c>
      <c r="AJ521" s="26">
        <v>8.5425738904845723</v>
      </c>
      <c r="AK521" s="31">
        <v>83.818215510052809</v>
      </c>
      <c r="AL521" s="32">
        <v>1200</v>
      </c>
      <c r="AM521" s="29">
        <v>1.6438356164383561</v>
      </c>
      <c r="AN521" s="28">
        <v>5396.5</v>
      </c>
      <c r="AO521" s="33">
        <v>73000</v>
      </c>
      <c r="AP521" s="33">
        <v>21.241</v>
      </c>
      <c r="AQ521" s="28">
        <v>4523.25</v>
      </c>
      <c r="AR521" s="28">
        <v>73000</v>
      </c>
      <c r="AS521" s="46">
        <v>1.6438356164383561</v>
      </c>
    </row>
    <row r="522" spans="1:45" s="34" customFormat="1" ht="21.75" customHeight="1" x14ac:dyDescent="0.3">
      <c r="A522" s="20">
        <v>35080</v>
      </c>
      <c r="B522" s="21" t="s">
        <v>3795</v>
      </c>
      <c r="C522" s="22" t="s">
        <v>2851</v>
      </c>
      <c r="D522" s="22" t="s">
        <v>2863</v>
      </c>
      <c r="E522" s="22" t="s">
        <v>2864</v>
      </c>
      <c r="F522" s="22" t="s">
        <v>2866</v>
      </c>
      <c r="G522" s="23">
        <v>265.00172916357889</v>
      </c>
      <c r="H522" s="23">
        <v>114.61642980463776</v>
      </c>
      <c r="I522" s="23">
        <v>96.963996184342861</v>
      </c>
      <c r="J522" s="23">
        <v>-8.4533538861505058</v>
      </c>
      <c r="K522" s="23">
        <v>-2.15</v>
      </c>
      <c r="L522" s="24">
        <v>1012.05</v>
      </c>
      <c r="M522" s="24">
        <v>1721.2102556</v>
      </c>
      <c r="N522" s="24">
        <v>1875.4696653000001</v>
      </c>
      <c r="O522" s="24">
        <v>4035.1014011000002</v>
      </c>
      <c r="P522" s="24">
        <v>3694</v>
      </c>
      <c r="Q522" s="25"/>
      <c r="R522" s="27">
        <v>202012</v>
      </c>
      <c r="S522" s="28">
        <v>8799</v>
      </c>
      <c r="T522" s="28">
        <v>7592</v>
      </c>
      <c r="U522" s="28">
        <v>7660</v>
      </c>
      <c r="V522" s="28">
        <v>8021</v>
      </c>
      <c r="W522" s="28">
        <v>8419</v>
      </c>
      <c r="X522" s="45">
        <v>4.9619748161077171</v>
      </c>
      <c r="Y522" s="29">
        <v>-4.3186725764291385</v>
      </c>
      <c r="Z522" s="28">
        <v>109</v>
      </c>
      <c r="AA522" s="28">
        <v>45</v>
      </c>
      <c r="AB522" s="28">
        <v>-103</v>
      </c>
      <c r="AC522" s="28">
        <v>-61</v>
      </c>
      <c r="AD522" s="28">
        <v>8</v>
      </c>
      <c r="AE522" s="30" t="s">
        <v>1798</v>
      </c>
      <c r="AF522" s="29">
        <v>-92.660550458715591</v>
      </c>
      <c r="AG522" s="26">
        <v>-0.35024611889435819</v>
      </c>
      <c r="AH522" s="26">
        <v>-33.27927927927928</v>
      </c>
      <c r="AI522" s="26">
        <v>0.59681719040310199</v>
      </c>
      <c r="AJ522" s="26">
        <v>-1.7933597221100253</v>
      </c>
      <c r="AK522" s="31">
        <v>162.61410453186849</v>
      </c>
      <c r="AL522" s="32">
        <v>20</v>
      </c>
      <c r="AM522" s="29">
        <v>0.43956043956043955</v>
      </c>
      <c r="AN522" s="28">
        <v>6189.5</v>
      </c>
      <c r="AO522" s="33">
        <v>4550</v>
      </c>
      <c r="AP522" s="33">
        <v>-5.7759999999999998</v>
      </c>
      <c r="AQ522" s="28">
        <v>10065</v>
      </c>
      <c r="AR522" s="28">
        <v>4550</v>
      </c>
      <c r="AS522" s="46">
        <v>0.43956043956043955</v>
      </c>
    </row>
    <row r="523" spans="1:45" s="34" customFormat="1" ht="21.75" customHeight="1" x14ac:dyDescent="0.3">
      <c r="A523" s="20">
        <v>46440</v>
      </c>
      <c r="B523" s="21" t="s">
        <v>1477</v>
      </c>
      <c r="C523" s="22" t="s">
        <v>3252</v>
      </c>
      <c r="D523" s="22" t="s">
        <v>3253</v>
      </c>
      <c r="E523" s="22" t="s">
        <v>3256</v>
      </c>
      <c r="F523" s="22" t="s">
        <v>1861</v>
      </c>
      <c r="G523" s="23">
        <v>88.298239604193469</v>
      </c>
      <c r="H523" s="23">
        <v>3.6208622369153121</v>
      </c>
      <c r="I523" s="23">
        <v>1.4769823285653461</v>
      </c>
      <c r="J523" s="23">
        <v>4.6739197799734011</v>
      </c>
      <c r="K523" s="23">
        <v>-0.48</v>
      </c>
      <c r="L523" s="24">
        <v>2123.7585696000001</v>
      </c>
      <c r="M523" s="24">
        <v>3859.2614592</v>
      </c>
      <c r="N523" s="24">
        <v>3940.7951520000001</v>
      </c>
      <c r="O523" s="24">
        <v>3820.4358911999998</v>
      </c>
      <c r="P523" s="24">
        <v>3999</v>
      </c>
      <c r="Q523" s="25"/>
      <c r="R523" s="27">
        <v>202012</v>
      </c>
      <c r="S523" s="28">
        <v>457</v>
      </c>
      <c r="T523" s="28">
        <v>691</v>
      </c>
      <c r="U523" s="28">
        <v>551</v>
      </c>
      <c r="V523" s="28">
        <v>717</v>
      </c>
      <c r="W523" s="28">
        <v>732</v>
      </c>
      <c r="X523" s="45">
        <v>2.0920502092050208</v>
      </c>
      <c r="Y523" s="29">
        <v>60.17505470459519</v>
      </c>
      <c r="Z523" s="28">
        <v>104</v>
      </c>
      <c r="AA523" s="28">
        <v>96</v>
      </c>
      <c r="AB523" s="28">
        <v>117</v>
      </c>
      <c r="AC523" s="28">
        <v>127</v>
      </c>
      <c r="AD523" s="28">
        <v>117</v>
      </c>
      <c r="AE523" s="30">
        <v>-7.8740157480314927</v>
      </c>
      <c r="AF523" s="29">
        <v>12.5</v>
      </c>
      <c r="AG523" s="26">
        <v>16.982534373838725</v>
      </c>
      <c r="AH523" s="26">
        <v>8.7505470459518602</v>
      </c>
      <c r="AI523" s="26">
        <v>1.4929998133283555</v>
      </c>
      <c r="AJ523" s="26">
        <v>17.061788314355049</v>
      </c>
      <c r="AK523" s="31">
        <v>99.561321635243601</v>
      </c>
      <c r="AL523" s="32">
        <v>220</v>
      </c>
      <c r="AM523" s="29">
        <v>2.1359223300970873</v>
      </c>
      <c r="AN523" s="28">
        <v>2678.5</v>
      </c>
      <c r="AO523" s="33">
        <v>10300</v>
      </c>
      <c r="AP523" s="33">
        <v>36.322000000000003</v>
      </c>
      <c r="AQ523" s="28">
        <v>2666.75</v>
      </c>
      <c r="AR523" s="28">
        <v>10300</v>
      </c>
      <c r="AS523" s="46">
        <v>2.1359223300970873</v>
      </c>
    </row>
    <row r="524" spans="1:45" s="34" customFormat="1" ht="21.75" customHeight="1" x14ac:dyDescent="0.3">
      <c r="A524" s="20">
        <v>1360</v>
      </c>
      <c r="B524" s="21" t="s">
        <v>1493</v>
      </c>
      <c r="C524" s="22" t="s">
        <v>3302</v>
      </c>
      <c r="D524" s="22" t="s">
        <v>3303</v>
      </c>
      <c r="E524" s="22" t="s">
        <v>3315</v>
      </c>
      <c r="F524" s="22" t="s">
        <v>3318</v>
      </c>
      <c r="G524" s="23">
        <v>45.756843188346096</v>
      </c>
      <c r="H524" s="23">
        <v>56.221437058278646</v>
      </c>
      <c r="I524" s="23">
        <v>-47.702694890361656</v>
      </c>
      <c r="J524" s="23">
        <v>-11.377652075455059</v>
      </c>
      <c r="K524" s="23">
        <v>0.36</v>
      </c>
      <c r="L524" s="24">
        <v>2572.7780034000002</v>
      </c>
      <c r="M524" s="24">
        <v>2400.438807</v>
      </c>
      <c r="N524" s="24">
        <v>7170.5415645000003</v>
      </c>
      <c r="O524" s="24">
        <v>4231.4383311000001</v>
      </c>
      <c r="P524" s="24">
        <v>3750</v>
      </c>
      <c r="Q524" s="25"/>
      <c r="R524" s="27">
        <v>202012</v>
      </c>
      <c r="S524" s="28">
        <v>134</v>
      </c>
      <c r="T524" s="28">
        <v>134</v>
      </c>
      <c r="U524" s="28">
        <v>121</v>
      </c>
      <c r="V524" s="28">
        <v>166</v>
      </c>
      <c r="W524" s="28">
        <v>61</v>
      </c>
      <c r="X524" s="45">
        <v>-63.253012048192772</v>
      </c>
      <c r="Y524" s="29">
        <v>-54.477611940298509</v>
      </c>
      <c r="Z524" s="28">
        <v>-16</v>
      </c>
      <c r="AA524" s="28">
        <v>-5</v>
      </c>
      <c r="AB524" s="28">
        <v>-44</v>
      </c>
      <c r="AC524" s="28">
        <v>-20</v>
      </c>
      <c r="AD524" s="28">
        <v>-31</v>
      </c>
      <c r="AE524" s="30" t="s">
        <v>1797</v>
      </c>
      <c r="AF524" s="29" t="s">
        <v>1797</v>
      </c>
      <c r="AG524" s="26">
        <v>-20.74688796680498</v>
      </c>
      <c r="AH524" s="26">
        <v>-37.5</v>
      </c>
      <c r="AI524" s="26">
        <v>2.8425241614553722</v>
      </c>
      <c r="AJ524" s="26">
        <v>-7.5800644305476599</v>
      </c>
      <c r="AK524" s="31">
        <v>37.616069736592763</v>
      </c>
      <c r="AL524" s="32" t="s">
        <v>1790</v>
      </c>
      <c r="AM524" s="29" t="s">
        <v>1790</v>
      </c>
      <c r="AN524" s="28">
        <v>1319.25</v>
      </c>
      <c r="AO524" s="33">
        <v>5610</v>
      </c>
      <c r="AP524" s="33" t="s">
        <v>1790</v>
      </c>
      <c r="AQ524" s="28">
        <v>496.25</v>
      </c>
      <c r="AR524" s="28">
        <v>5610</v>
      </c>
      <c r="AS524" s="46" t="s">
        <v>1790</v>
      </c>
    </row>
    <row r="525" spans="1:45" s="34" customFormat="1" ht="21.75" customHeight="1" x14ac:dyDescent="0.3">
      <c r="A525" s="39">
        <v>298540</v>
      </c>
      <c r="B525" s="36" t="s">
        <v>3762</v>
      </c>
      <c r="C525" s="22" t="s">
        <v>2873</v>
      </c>
      <c r="D525" s="22" t="s">
        <v>2874</v>
      </c>
      <c r="E525" s="22" t="s">
        <v>2875</v>
      </c>
      <c r="F525" s="22" t="s">
        <v>2881</v>
      </c>
      <c r="G525" s="23" t="s">
        <v>1790</v>
      </c>
      <c r="H525" s="23">
        <v>48.880666436335531</v>
      </c>
      <c r="I525" s="23">
        <v>39.004466788264658</v>
      </c>
      <c r="J525" s="23">
        <v>-0.71109515123953804</v>
      </c>
      <c r="K525" s="23">
        <v>-1.44</v>
      </c>
      <c r="L525" s="24" t="e">
        <v>#N/A</v>
      </c>
      <c r="M525" s="24">
        <v>2682.0137869999999</v>
      </c>
      <c r="N525" s="24">
        <v>2872.5695599999999</v>
      </c>
      <c r="O525" s="24">
        <v>4021.5973840000001</v>
      </c>
      <c r="P525" s="24">
        <v>3993</v>
      </c>
      <c r="Q525" s="25"/>
      <c r="R525" s="27">
        <v>202012</v>
      </c>
      <c r="S525" s="28">
        <v>1223</v>
      </c>
      <c r="T525" s="28">
        <v>499</v>
      </c>
      <c r="U525" s="28">
        <v>488</v>
      </c>
      <c r="V525" s="28">
        <v>405</v>
      </c>
      <c r="W525" s="28">
        <v>1516</v>
      </c>
      <c r="X525" s="45">
        <v>274.32098765432096</v>
      </c>
      <c r="Y525" s="29">
        <v>23.957481602616525</v>
      </c>
      <c r="Z525" s="28">
        <v>235</v>
      </c>
      <c r="AA525" s="28">
        <v>81</v>
      </c>
      <c r="AB525" s="28">
        <v>84</v>
      </c>
      <c r="AC525" s="28">
        <v>39</v>
      </c>
      <c r="AD525" s="28">
        <v>348</v>
      </c>
      <c r="AE525" s="30">
        <v>792.30769230769238</v>
      </c>
      <c r="AF525" s="29">
        <v>48.085106382978715</v>
      </c>
      <c r="AG525" s="26">
        <v>18.982118294360383</v>
      </c>
      <c r="AH525" s="26">
        <v>7.2336956521739131</v>
      </c>
      <c r="AI525" s="26">
        <v>4.1356809943034696</v>
      </c>
      <c r="AJ525" s="26">
        <v>57.172449508026936</v>
      </c>
      <c r="AK525" s="31">
        <v>60.926980838943557</v>
      </c>
      <c r="AL525" s="32">
        <v>400</v>
      </c>
      <c r="AM525" s="29">
        <v>0.72859744990892528</v>
      </c>
      <c r="AN525" s="28">
        <v>965.5</v>
      </c>
      <c r="AO525" s="33">
        <v>54900</v>
      </c>
      <c r="AP525" s="33">
        <v>7.2030000000000003</v>
      </c>
      <c r="AQ525" s="28">
        <v>588.25</v>
      </c>
      <c r="AR525" s="28">
        <v>54900</v>
      </c>
      <c r="AS525" s="46">
        <v>0.72859744990892528</v>
      </c>
    </row>
    <row r="526" spans="1:45" s="34" customFormat="1" ht="21.75" customHeight="1" x14ac:dyDescent="0.3">
      <c r="A526" s="20">
        <v>2390</v>
      </c>
      <c r="B526" s="21" t="s">
        <v>1528</v>
      </c>
      <c r="C526" s="22" t="s">
        <v>3302</v>
      </c>
      <c r="D526" s="22" t="s">
        <v>3303</v>
      </c>
      <c r="E526" s="22" t="s">
        <v>3309</v>
      </c>
      <c r="F526" s="22" t="s">
        <v>3313</v>
      </c>
      <c r="G526" s="23">
        <v>25.125717771836452</v>
      </c>
      <c r="H526" s="23">
        <v>-17.577396042992977</v>
      </c>
      <c r="I526" s="23">
        <v>-14.254934488136872</v>
      </c>
      <c r="J526" s="23">
        <v>3.568478005902076</v>
      </c>
      <c r="K526" s="23">
        <v>0.36</v>
      </c>
      <c r="L526" s="24">
        <v>3041.7407929999999</v>
      </c>
      <c r="M526" s="24">
        <v>4617.6653214999997</v>
      </c>
      <c r="N526" s="24">
        <v>4438.7393924999997</v>
      </c>
      <c r="O526" s="24">
        <v>3674.8633110000001</v>
      </c>
      <c r="P526" s="24">
        <v>3806</v>
      </c>
      <c r="Q526" s="25"/>
      <c r="R526" s="27">
        <v>202012</v>
      </c>
      <c r="S526" s="28">
        <v>1289</v>
      </c>
      <c r="T526" s="28">
        <v>1159</v>
      </c>
      <c r="U526" s="28">
        <v>1227</v>
      </c>
      <c r="V526" s="28">
        <v>1332</v>
      </c>
      <c r="W526" s="28">
        <v>1318</v>
      </c>
      <c r="X526" s="45">
        <v>-1.0510510510510551</v>
      </c>
      <c r="Y526" s="29">
        <v>2.2498060512024853</v>
      </c>
      <c r="Z526" s="28">
        <v>76</v>
      </c>
      <c r="AA526" s="28">
        <v>70</v>
      </c>
      <c r="AB526" s="28">
        <v>72</v>
      </c>
      <c r="AC526" s="28">
        <v>103</v>
      </c>
      <c r="AD526" s="28">
        <v>39</v>
      </c>
      <c r="AE526" s="30">
        <v>-62.135922330097081</v>
      </c>
      <c r="AF526" s="29">
        <v>-48.684210526315788</v>
      </c>
      <c r="AG526" s="26">
        <v>5.6393963463065928</v>
      </c>
      <c r="AH526" s="26">
        <v>13.401408450704226</v>
      </c>
      <c r="AI526" s="26">
        <v>1.0511634329904025</v>
      </c>
      <c r="AJ526" s="26">
        <v>7.8436787958295939</v>
      </c>
      <c r="AK526" s="31">
        <v>122.44010218877304</v>
      </c>
      <c r="AL526" s="32">
        <v>300</v>
      </c>
      <c r="AM526" s="29">
        <v>1.0849909584086799</v>
      </c>
      <c r="AN526" s="28">
        <v>3620.75</v>
      </c>
      <c r="AO526" s="33">
        <v>27650</v>
      </c>
      <c r="AP526" s="33">
        <v>15.305</v>
      </c>
      <c r="AQ526" s="28">
        <v>4433.25</v>
      </c>
      <c r="AR526" s="28">
        <v>27650</v>
      </c>
      <c r="AS526" s="46">
        <v>1.0849909584086799</v>
      </c>
    </row>
    <row r="527" spans="1:45" s="34" customFormat="1" ht="21.75" customHeight="1" x14ac:dyDescent="0.3">
      <c r="A527" s="20">
        <v>136490</v>
      </c>
      <c r="B527" s="21" t="s">
        <v>1152</v>
      </c>
      <c r="C527" s="22" t="s">
        <v>2956</v>
      </c>
      <c r="D527" s="22" t="s">
        <v>3030</v>
      </c>
      <c r="E527" s="22" t="s">
        <v>3031</v>
      </c>
      <c r="F527" s="22" t="s">
        <v>1846</v>
      </c>
      <c r="G527" s="23">
        <v>132.3597873544723</v>
      </c>
      <c r="H527" s="23">
        <v>67.696971913319473</v>
      </c>
      <c r="I527" s="23">
        <v>20.963771652181173</v>
      </c>
      <c r="J527" s="23">
        <v>2.8192059043540052</v>
      </c>
      <c r="K527" s="23">
        <v>0.3</v>
      </c>
      <c r="L527" s="24">
        <v>1683.5959631999999</v>
      </c>
      <c r="M527" s="24">
        <v>2332.7791523999999</v>
      </c>
      <c r="N527" s="24">
        <v>3234.0261439999999</v>
      </c>
      <c r="O527" s="24">
        <v>3804.7366400000001</v>
      </c>
      <c r="P527" s="24">
        <v>3912</v>
      </c>
      <c r="Q527" s="25"/>
      <c r="R527" s="27">
        <v>202012</v>
      </c>
      <c r="S527" s="28">
        <v>3080</v>
      </c>
      <c r="T527" s="28">
        <v>2812</v>
      </c>
      <c r="U527" s="28">
        <v>3300</v>
      </c>
      <c r="V527" s="28">
        <v>3365</v>
      </c>
      <c r="W527" s="28">
        <v>4004</v>
      </c>
      <c r="X527" s="45">
        <v>18.989598811292719</v>
      </c>
      <c r="Y527" s="29">
        <v>30.000000000000004</v>
      </c>
      <c r="Z527" s="28">
        <v>69</v>
      </c>
      <c r="AA527" s="28">
        <v>197</v>
      </c>
      <c r="AB527" s="28">
        <v>300</v>
      </c>
      <c r="AC527" s="28">
        <v>191</v>
      </c>
      <c r="AD527" s="28">
        <v>388</v>
      </c>
      <c r="AE527" s="30">
        <v>103.14136125654451</v>
      </c>
      <c r="AF527" s="29">
        <v>462.31884057971013</v>
      </c>
      <c r="AG527" s="26">
        <v>7.9816037385950596</v>
      </c>
      <c r="AH527" s="26">
        <v>3.6356877323420074</v>
      </c>
      <c r="AI527" s="26">
        <v>1.0509066487575554</v>
      </c>
      <c r="AJ527" s="26">
        <v>28.905305574210882</v>
      </c>
      <c r="AK527" s="31">
        <v>191.73942243116184</v>
      </c>
      <c r="AL527" s="32">
        <v>100</v>
      </c>
      <c r="AM527" s="29">
        <v>0.60790273556231</v>
      </c>
      <c r="AN527" s="28">
        <v>3722.5</v>
      </c>
      <c r="AO527" s="33">
        <v>16450</v>
      </c>
      <c r="AP527" s="33">
        <v>2.7919999999999998</v>
      </c>
      <c r="AQ527" s="28">
        <v>7137.5</v>
      </c>
      <c r="AR527" s="28">
        <v>16450</v>
      </c>
      <c r="AS527" s="46">
        <v>0.60790273556231</v>
      </c>
    </row>
    <row r="528" spans="1:45" s="34" customFormat="1" ht="21.75" customHeight="1" x14ac:dyDescent="0.3">
      <c r="A528" s="20">
        <v>175250</v>
      </c>
      <c r="B528" s="21" t="s">
        <v>1579</v>
      </c>
      <c r="C528" s="22" t="s">
        <v>3302</v>
      </c>
      <c r="D528" s="22" t="s">
        <v>3303</v>
      </c>
      <c r="E528" s="22" t="s">
        <v>3341</v>
      </c>
      <c r="F528" s="22" t="s">
        <v>3347</v>
      </c>
      <c r="G528" s="23">
        <v>137.12706002393227</v>
      </c>
      <c r="H528" s="23">
        <v>-12.003277616895291</v>
      </c>
      <c r="I528" s="23">
        <v>-24.311996375023259</v>
      </c>
      <c r="J528" s="23">
        <v>1.1327433708333778</v>
      </c>
      <c r="K528" s="23">
        <v>-0.5</v>
      </c>
      <c r="L528" s="24">
        <v>1508.47398</v>
      </c>
      <c r="M528" s="24">
        <v>4064.9241280000001</v>
      </c>
      <c r="N528" s="24">
        <v>4725.980114</v>
      </c>
      <c r="O528" s="24">
        <v>3536.9355965</v>
      </c>
      <c r="P528" s="24">
        <v>3577</v>
      </c>
      <c r="Q528" s="25"/>
      <c r="R528" s="27">
        <v>202012</v>
      </c>
      <c r="S528" s="28">
        <v>180</v>
      </c>
      <c r="T528" s="28">
        <v>236</v>
      </c>
      <c r="U528" s="28">
        <v>249</v>
      </c>
      <c r="V528" s="28">
        <v>210</v>
      </c>
      <c r="W528" s="28">
        <v>207</v>
      </c>
      <c r="X528" s="45">
        <v>-1.4285714285714235</v>
      </c>
      <c r="Y528" s="29">
        <v>14.999999999999991</v>
      </c>
      <c r="Z528" s="28">
        <v>-26</v>
      </c>
      <c r="AA528" s="28">
        <v>-10</v>
      </c>
      <c r="AB528" s="28">
        <v>-20</v>
      </c>
      <c r="AC528" s="28">
        <v>-51</v>
      </c>
      <c r="AD528" s="28">
        <v>-74</v>
      </c>
      <c r="AE528" s="30" t="s">
        <v>1797</v>
      </c>
      <c r="AF528" s="29" t="s">
        <v>1797</v>
      </c>
      <c r="AG528" s="26">
        <v>-17.184035476718403</v>
      </c>
      <c r="AH528" s="26">
        <v>-23.07741935483871</v>
      </c>
      <c r="AI528" s="26">
        <v>3.1647865516478655</v>
      </c>
      <c r="AJ528" s="26">
        <v>-13.713780137137801</v>
      </c>
      <c r="AK528" s="31">
        <v>82.548108825481094</v>
      </c>
      <c r="AL528" s="32" t="s">
        <v>1790</v>
      </c>
      <c r="AM528" s="29" t="s">
        <v>1790</v>
      </c>
      <c r="AN528" s="28">
        <v>1130.25</v>
      </c>
      <c r="AO528" s="33">
        <v>39600</v>
      </c>
      <c r="AP528" s="33" t="s">
        <v>1790</v>
      </c>
      <c r="AQ528" s="28">
        <v>933</v>
      </c>
      <c r="AR528" s="28">
        <v>39600</v>
      </c>
      <c r="AS528" s="46" t="s">
        <v>1790</v>
      </c>
    </row>
    <row r="529" spans="1:45" s="34" customFormat="1" ht="21.75" customHeight="1" x14ac:dyDescent="0.3">
      <c r="A529" s="20">
        <v>317330</v>
      </c>
      <c r="B529" s="38" t="s">
        <v>1963</v>
      </c>
      <c r="C529" s="22" t="s">
        <v>1814</v>
      </c>
      <c r="D529" s="22" t="s">
        <v>2257</v>
      </c>
      <c r="E529" s="22" t="s">
        <v>2258</v>
      </c>
      <c r="F529" s="22" t="s">
        <v>2261</v>
      </c>
      <c r="G529" s="23">
        <v>74.587791951691301</v>
      </c>
      <c r="H529" s="23">
        <v>21.901535208873213</v>
      </c>
      <c r="I529" s="23">
        <v>13.194282693953706</v>
      </c>
      <c r="J529" s="23">
        <v>16.063996903096189</v>
      </c>
      <c r="K529" s="23">
        <v>1.98</v>
      </c>
      <c r="L529" s="24">
        <v>2168.5365040000001</v>
      </c>
      <c r="M529" s="24">
        <v>3105.7853319999999</v>
      </c>
      <c r="N529" s="24">
        <v>3344.6918959999998</v>
      </c>
      <c r="O529" s="24">
        <v>3261.9934699999999</v>
      </c>
      <c r="P529" s="24">
        <v>3786</v>
      </c>
      <c r="Q529" s="25"/>
      <c r="R529" s="27">
        <v>202012</v>
      </c>
      <c r="S529" s="28">
        <v>181</v>
      </c>
      <c r="T529" s="28">
        <v>188</v>
      </c>
      <c r="U529" s="28">
        <v>175</v>
      </c>
      <c r="V529" s="28">
        <v>187</v>
      </c>
      <c r="W529" s="28">
        <v>234</v>
      </c>
      <c r="X529" s="45">
        <v>25.133689839572181</v>
      </c>
      <c r="Y529" s="29">
        <v>29.281767955801108</v>
      </c>
      <c r="Z529" s="28">
        <v>23</v>
      </c>
      <c r="AA529" s="28">
        <v>32</v>
      </c>
      <c r="AB529" s="28">
        <v>44</v>
      </c>
      <c r="AC529" s="28">
        <v>30</v>
      </c>
      <c r="AD529" s="28">
        <v>35</v>
      </c>
      <c r="AE529" s="30">
        <v>16.666666666666675</v>
      </c>
      <c r="AF529" s="29">
        <v>52.173913043478272</v>
      </c>
      <c r="AG529" s="26">
        <v>17.98469387755102</v>
      </c>
      <c r="AH529" s="26">
        <v>26.851063829787233</v>
      </c>
      <c r="AI529" s="26">
        <v>2.4858831254103744</v>
      </c>
      <c r="AJ529" s="26">
        <v>9.2580433355219949</v>
      </c>
      <c r="AK529" s="31">
        <v>8.5029546946815504</v>
      </c>
      <c r="AL529" s="32" t="s">
        <v>1790</v>
      </c>
      <c r="AM529" s="29" t="s">
        <v>1790</v>
      </c>
      <c r="AN529" s="28">
        <v>1523</v>
      </c>
      <c r="AO529" s="33">
        <v>20600</v>
      </c>
      <c r="AP529" s="33" t="s">
        <v>1790</v>
      </c>
      <c r="AQ529" s="28">
        <v>129.5</v>
      </c>
      <c r="AR529" s="28">
        <v>20600</v>
      </c>
      <c r="AS529" s="46" t="s">
        <v>1790</v>
      </c>
    </row>
    <row r="530" spans="1:45" s="34" customFormat="1" ht="21.75" customHeight="1" x14ac:dyDescent="0.3">
      <c r="A530" s="20">
        <v>140</v>
      </c>
      <c r="B530" s="21" t="s">
        <v>1720</v>
      </c>
      <c r="C530" s="22" t="s">
        <v>3485</v>
      </c>
      <c r="D530" s="22" t="s">
        <v>3493</v>
      </c>
      <c r="E530" s="22" t="s">
        <v>3494</v>
      </c>
      <c r="F530" s="22" t="s">
        <v>1795</v>
      </c>
      <c r="G530" s="23">
        <v>31.568475335730326</v>
      </c>
      <c r="H530" s="23">
        <v>-6.9486725161791218</v>
      </c>
      <c r="I530" s="23">
        <v>1.5908480440449457</v>
      </c>
      <c r="J530" s="23">
        <v>1.9133586727561935</v>
      </c>
      <c r="K530" s="23">
        <v>0</v>
      </c>
      <c r="L530" s="24">
        <v>2831.2253300000002</v>
      </c>
      <c r="M530" s="24">
        <v>4003.1669625</v>
      </c>
      <c r="N530" s="24">
        <v>3666.66887</v>
      </c>
      <c r="O530" s="24">
        <v>3655.0654875</v>
      </c>
      <c r="P530" s="24">
        <v>3725</v>
      </c>
      <c r="Q530" s="25"/>
      <c r="R530" s="27">
        <v>202012</v>
      </c>
      <c r="S530" s="28">
        <v>5566</v>
      </c>
      <c r="T530" s="28">
        <v>5315</v>
      </c>
      <c r="U530" s="28">
        <v>5797</v>
      </c>
      <c r="V530" s="28">
        <v>6217</v>
      </c>
      <c r="W530" s="28">
        <v>5141</v>
      </c>
      <c r="X530" s="45">
        <v>-17.307382982145725</v>
      </c>
      <c r="Y530" s="29">
        <v>-7.6356449874236398</v>
      </c>
      <c r="Z530" s="28">
        <v>353</v>
      </c>
      <c r="AA530" s="28">
        <v>581</v>
      </c>
      <c r="AB530" s="28">
        <v>575</v>
      </c>
      <c r="AC530" s="28">
        <v>677</v>
      </c>
      <c r="AD530" s="28">
        <v>272</v>
      </c>
      <c r="AE530" s="30">
        <v>-59.822747415066466</v>
      </c>
      <c r="AF530" s="29">
        <v>-22.946175637393772</v>
      </c>
      <c r="AG530" s="26">
        <v>9.3680462839341345</v>
      </c>
      <c r="AH530" s="26">
        <v>1.7695961995249405</v>
      </c>
      <c r="AI530" s="26">
        <v>0.36268042742740308</v>
      </c>
      <c r="AJ530" s="26">
        <v>20.495095294890831</v>
      </c>
      <c r="AK530" s="31">
        <v>325.71136479809167</v>
      </c>
      <c r="AL530" s="32">
        <v>400</v>
      </c>
      <c r="AM530" s="29">
        <v>2.4922118380062304</v>
      </c>
      <c r="AN530" s="28">
        <v>10270.75</v>
      </c>
      <c r="AO530" s="33">
        <v>16050</v>
      </c>
      <c r="AP530" s="33">
        <v>8.1319999999999997</v>
      </c>
      <c r="AQ530" s="28">
        <v>33453</v>
      </c>
      <c r="AR530" s="28">
        <v>16050</v>
      </c>
      <c r="AS530" s="46">
        <v>2.4922118380062304</v>
      </c>
    </row>
    <row r="531" spans="1:45" s="34" customFormat="1" ht="21.75" customHeight="1" x14ac:dyDescent="0.3">
      <c r="A531" s="20">
        <v>82740</v>
      </c>
      <c r="B531" s="21" t="s">
        <v>764</v>
      </c>
      <c r="C531" s="22" t="s">
        <v>2535</v>
      </c>
      <c r="D531" s="22" t="s">
        <v>2538</v>
      </c>
      <c r="E531" s="22" t="s">
        <v>2539</v>
      </c>
      <c r="F531" s="22" t="s">
        <v>2541</v>
      </c>
      <c r="G531" s="23">
        <v>282.34494345143275</v>
      </c>
      <c r="H531" s="23">
        <v>109.2913326823123</v>
      </c>
      <c r="I531" s="23">
        <v>30.997117429486032</v>
      </c>
      <c r="J531" s="23">
        <v>54.356089866983545</v>
      </c>
      <c r="K531" s="23">
        <v>-4.25</v>
      </c>
      <c r="L531" s="24">
        <v>932.40411859999995</v>
      </c>
      <c r="M531" s="24">
        <v>1703.3672414</v>
      </c>
      <c r="N531" s="24">
        <v>2721.4339292</v>
      </c>
      <c r="O531" s="24">
        <v>2309.5946542000002</v>
      </c>
      <c r="P531" s="24">
        <v>3565</v>
      </c>
      <c r="Q531" s="25"/>
      <c r="R531" s="27">
        <v>202012</v>
      </c>
      <c r="S531" s="28">
        <v>2386</v>
      </c>
      <c r="T531" s="28">
        <v>2159</v>
      </c>
      <c r="U531" s="28">
        <v>2309</v>
      </c>
      <c r="V531" s="28">
        <v>1997</v>
      </c>
      <c r="W531" s="28">
        <v>1834</v>
      </c>
      <c r="X531" s="45">
        <v>-8.1622433650475728</v>
      </c>
      <c r="Y531" s="29">
        <v>-23.1349538977368</v>
      </c>
      <c r="Z531" s="28">
        <v>-38</v>
      </c>
      <c r="AA531" s="28">
        <v>102</v>
      </c>
      <c r="AB531" s="28">
        <v>66</v>
      </c>
      <c r="AC531" s="28">
        <v>11</v>
      </c>
      <c r="AD531" s="28">
        <v>21</v>
      </c>
      <c r="AE531" s="30">
        <v>90.909090909090921</v>
      </c>
      <c r="AF531" s="29" t="s">
        <v>1798</v>
      </c>
      <c r="AG531" s="26">
        <v>2.4099289070972407</v>
      </c>
      <c r="AH531" s="26">
        <v>17.824999999999999</v>
      </c>
      <c r="AI531" s="26">
        <v>1.8388136686009027</v>
      </c>
      <c r="AJ531" s="26">
        <v>10.315925209542231</v>
      </c>
      <c r="AK531" s="31">
        <v>303.36557059961314</v>
      </c>
      <c r="AL531" s="32" t="s">
        <v>1790</v>
      </c>
      <c r="AM531" s="29" t="s">
        <v>1790</v>
      </c>
      <c r="AN531" s="28">
        <v>1938.75</v>
      </c>
      <c r="AO531" s="33">
        <v>8780</v>
      </c>
      <c r="AP531" s="33" t="s">
        <v>1790</v>
      </c>
      <c r="AQ531" s="28">
        <v>5881.5</v>
      </c>
      <c r="AR531" s="28">
        <v>8780</v>
      </c>
      <c r="AS531" s="46" t="s">
        <v>1790</v>
      </c>
    </row>
    <row r="532" spans="1:45" s="34" customFormat="1" ht="21.75" customHeight="1" x14ac:dyDescent="0.3">
      <c r="A532" s="20">
        <v>67310</v>
      </c>
      <c r="B532" s="21" t="s">
        <v>99</v>
      </c>
      <c r="C532" s="22" t="s">
        <v>2128</v>
      </c>
      <c r="D532" s="22" t="s">
        <v>2204</v>
      </c>
      <c r="E532" s="22" t="s">
        <v>2205</v>
      </c>
      <c r="F532" s="22" t="s">
        <v>2206</v>
      </c>
      <c r="G532" s="23">
        <v>198.39125822353702</v>
      </c>
      <c r="H532" s="23">
        <v>47.326704629477945</v>
      </c>
      <c r="I532" s="23">
        <v>14.105015768330897</v>
      </c>
      <c r="J532" s="23">
        <v>16.52570531858979</v>
      </c>
      <c r="K532" s="23">
        <v>-1.98</v>
      </c>
      <c r="L532" s="24">
        <v>1318.7383649999999</v>
      </c>
      <c r="M532" s="24">
        <v>2670.9346482000001</v>
      </c>
      <c r="N532" s="24">
        <v>3448.5775874999999</v>
      </c>
      <c r="O532" s="24">
        <v>3376.9372939999998</v>
      </c>
      <c r="P532" s="24">
        <v>3935</v>
      </c>
      <c r="Q532" s="25"/>
      <c r="R532" s="27">
        <v>202012</v>
      </c>
      <c r="S532" s="28">
        <v>1311</v>
      </c>
      <c r="T532" s="28">
        <v>1209</v>
      </c>
      <c r="U532" s="28">
        <v>1229</v>
      </c>
      <c r="V532" s="28">
        <v>1461</v>
      </c>
      <c r="W532" s="28">
        <v>1496</v>
      </c>
      <c r="X532" s="45">
        <v>2.3956194387405816</v>
      </c>
      <c r="Y532" s="29">
        <v>14.111365369946615</v>
      </c>
      <c r="Z532" s="28">
        <v>94</v>
      </c>
      <c r="AA532" s="28">
        <v>63</v>
      </c>
      <c r="AB532" s="28">
        <v>94</v>
      </c>
      <c r="AC532" s="28">
        <v>108</v>
      </c>
      <c r="AD532" s="28">
        <v>246</v>
      </c>
      <c r="AE532" s="30">
        <v>127.77777777777777</v>
      </c>
      <c r="AF532" s="29">
        <v>161.70212765957447</v>
      </c>
      <c r="AG532" s="26">
        <v>9.4717330861909179</v>
      </c>
      <c r="AH532" s="26">
        <v>7.7005870841487276</v>
      </c>
      <c r="AI532" s="26">
        <v>1.6634960896216444</v>
      </c>
      <c r="AJ532" s="26">
        <v>21.602198266751216</v>
      </c>
      <c r="AK532" s="31">
        <v>225.51257662227857</v>
      </c>
      <c r="AL532" s="32" t="s">
        <v>1790</v>
      </c>
      <c r="AM532" s="29" t="s">
        <v>1790</v>
      </c>
      <c r="AN532" s="28">
        <v>2365.5</v>
      </c>
      <c r="AO532" s="33">
        <v>12350</v>
      </c>
      <c r="AP532" s="33" t="s">
        <v>1790</v>
      </c>
      <c r="AQ532" s="28">
        <v>5334.5</v>
      </c>
      <c r="AR532" s="28">
        <v>12350</v>
      </c>
      <c r="AS532" s="46" t="s">
        <v>1790</v>
      </c>
    </row>
    <row r="533" spans="1:45" s="34" customFormat="1" ht="21.75" customHeight="1" x14ac:dyDescent="0.3">
      <c r="A533" s="20">
        <v>25950</v>
      </c>
      <c r="B533" s="21" t="s">
        <v>858</v>
      </c>
      <c r="C533" s="22" t="s">
        <v>2787</v>
      </c>
      <c r="D533" s="22" t="s">
        <v>2788</v>
      </c>
      <c r="E533" s="22" t="s">
        <v>2790</v>
      </c>
      <c r="F533" s="22" t="s">
        <v>3548</v>
      </c>
      <c r="G533" s="23">
        <v>769.51447245564907</v>
      </c>
      <c r="H533" s="23">
        <v>250.55524185958973</v>
      </c>
      <c r="I533" s="23">
        <v>5.3331071145797937</v>
      </c>
      <c r="J533" s="23">
        <v>13.56014877141638</v>
      </c>
      <c r="K533" s="23">
        <v>2.19</v>
      </c>
      <c r="L533" s="24">
        <v>428.4</v>
      </c>
      <c r="M533" s="24">
        <v>1062.5999999999999</v>
      </c>
      <c r="N533" s="24">
        <v>3536.4</v>
      </c>
      <c r="O533" s="24">
        <v>3280.2</v>
      </c>
      <c r="P533" s="24">
        <v>3725</v>
      </c>
      <c r="Q533" s="25"/>
      <c r="R533" s="27">
        <v>202012</v>
      </c>
      <c r="S533" s="28">
        <v>61</v>
      </c>
      <c r="T533" s="28">
        <v>80</v>
      </c>
      <c r="U533" s="28">
        <v>83</v>
      </c>
      <c r="V533" s="28">
        <v>80</v>
      </c>
      <c r="W533" s="28">
        <v>112</v>
      </c>
      <c r="X533" s="45">
        <v>39.999999999999993</v>
      </c>
      <c r="Y533" s="29">
        <v>83.606557377049185</v>
      </c>
      <c r="Z533" s="28">
        <v>-12</v>
      </c>
      <c r="AA533" s="28">
        <v>0</v>
      </c>
      <c r="AB533" s="28">
        <v>11</v>
      </c>
      <c r="AC533" s="28">
        <v>3</v>
      </c>
      <c r="AD533" s="28">
        <v>8</v>
      </c>
      <c r="AE533" s="30">
        <v>166.66666666666666</v>
      </c>
      <c r="AF533" s="29" t="s">
        <v>1798</v>
      </c>
      <c r="AG533" s="26">
        <v>6.197183098591549</v>
      </c>
      <c r="AH533" s="26">
        <v>169.31818181818181</v>
      </c>
      <c r="AI533" s="26">
        <v>4.2705646316996271</v>
      </c>
      <c r="AJ533" s="26">
        <v>2.522212668386357</v>
      </c>
      <c r="AK533" s="31">
        <v>26.454571510461449</v>
      </c>
      <c r="AL533" s="32">
        <v>150</v>
      </c>
      <c r="AM533" s="29">
        <v>0.33821871476888388</v>
      </c>
      <c r="AN533" s="28">
        <v>872.25</v>
      </c>
      <c r="AO533" s="33">
        <v>44350</v>
      </c>
      <c r="AP533" s="33" t="s">
        <v>3978</v>
      </c>
      <c r="AQ533" s="28">
        <v>230.75</v>
      </c>
      <c r="AR533" s="28">
        <v>44350</v>
      </c>
      <c r="AS533" s="46">
        <v>0.33821871476888388</v>
      </c>
    </row>
    <row r="534" spans="1:45" s="34" customFormat="1" ht="21.75" customHeight="1" x14ac:dyDescent="0.3">
      <c r="A534" s="20">
        <v>192440</v>
      </c>
      <c r="B534" s="21" t="s">
        <v>1333</v>
      </c>
      <c r="C534" s="22" t="s">
        <v>2303</v>
      </c>
      <c r="D534" s="22" t="s">
        <v>2360</v>
      </c>
      <c r="E534" s="22" t="s">
        <v>2361</v>
      </c>
      <c r="F534" s="22" t="s">
        <v>1845</v>
      </c>
      <c r="G534" s="23">
        <v>74.49150726478986</v>
      </c>
      <c r="H534" s="23">
        <v>-14.56934526425685</v>
      </c>
      <c r="I534" s="23">
        <v>-7.5142611644582358</v>
      </c>
      <c r="J534" s="23">
        <v>-1.7615597057881627</v>
      </c>
      <c r="K534" s="23">
        <v>0.33</v>
      </c>
      <c r="L534" s="24">
        <v>2194.376139</v>
      </c>
      <c r="M534" s="24">
        <v>4481.9977230000004</v>
      </c>
      <c r="N534" s="24">
        <v>4140.0977579999999</v>
      </c>
      <c r="O534" s="24">
        <v>3897.6596009999998</v>
      </c>
      <c r="P534" s="24">
        <v>3829</v>
      </c>
      <c r="Q534" s="25"/>
      <c r="R534" s="27">
        <v>202012</v>
      </c>
      <c r="S534" s="28">
        <v>924</v>
      </c>
      <c r="T534" s="28">
        <v>747</v>
      </c>
      <c r="U534" s="28">
        <v>748</v>
      </c>
      <c r="V534" s="28">
        <v>1443</v>
      </c>
      <c r="W534" s="28">
        <v>1095</v>
      </c>
      <c r="X534" s="45">
        <v>-24.116424116424117</v>
      </c>
      <c r="Y534" s="29">
        <v>18.506493506493516</v>
      </c>
      <c r="Z534" s="28">
        <v>117</v>
      </c>
      <c r="AA534" s="28">
        <v>124</v>
      </c>
      <c r="AB534" s="28">
        <v>111</v>
      </c>
      <c r="AC534" s="28">
        <v>411</v>
      </c>
      <c r="AD534" s="28">
        <v>151</v>
      </c>
      <c r="AE534" s="30">
        <v>-63.260340632603409</v>
      </c>
      <c r="AF534" s="29">
        <v>29.059829059829067</v>
      </c>
      <c r="AG534" s="26">
        <v>19.761963798661046</v>
      </c>
      <c r="AH534" s="26">
        <v>4.8042659974905897</v>
      </c>
      <c r="AI534" s="26">
        <v>1.1841657646513066</v>
      </c>
      <c r="AJ534" s="26">
        <v>24.648214009587136</v>
      </c>
      <c r="AK534" s="31">
        <v>20.426782124632751</v>
      </c>
      <c r="AL534" s="32">
        <v>1200</v>
      </c>
      <c r="AM534" s="29">
        <v>1.948051948051948</v>
      </c>
      <c r="AN534" s="28">
        <v>3233.5</v>
      </c>
      <c r="AO534" s="33">
        <v>61600</v>
      </c>
      <c r="AP534" s="33">
        <v>13.206</v>
      </c>
      <c r="AQ534" s="28">
        <v>660.5</v>
      </c>
      <c r="AR534" s="28">
        <v>61600</v>
      </c>
      <c r="AS534" s="46">
        <v>1.948051948051948</v>
      </c>
    </row>
    <row r="535" spans="1:45" s="34" customFormat="1" ht="21.75" customHeight="1" x14ac:dyDescent="0.3">
      <c r="A535" s="20">
        <v>7460</v>
      </c>
      <c r="B535" s="21" t="s">
        <v>710</v>
      </c>
      <c r="C535" s="22" t="s">
        <v>1793</v>
      </c>
      <c r="D535" s="22" t="s">
        <v>2591</v>
      </c>
      <c r="E535" s="22" t="s">
        <v>2592</v>
      </c>
      <c r="F535" s="22" t="s">
        <v>2593</v>
      </c>
      <c r="G535" s="23">
        <v>9.2236030136827907</v>
      </c>
      <c r="H535" s="23">
        <v>15.369027210865971</v>
      </c>
      <c r="I535" s="23">
        <v>4.0721176202282772</v>
      </c>
      <c r="J535" s="23">
        <v>11.974041947708258</v>
      </c>
      <c r="K535" s="23">
        <v>0</v>
      </c>
      <c r="L535" s="24">
        <v>3521.2169291999999</v>
      </c>
      <c r="M535" s="24">
        <v>3333.6503678499998</v>
      </c>
      <c r="N535" s="24">
        <v>3695.5143106</v>
      </c>
      <c r="O535" s="24">
        <v>3434.7246318000002</v>
      </c>
      <c r="P535" s="24">
        <v>3846</v>
      </c>
      <c r="Q535" s="25"/>
      <c r="R535" s="27">
        <v>202012</v>
      </c>
      <c r="S535" s="28">
        <v>270</v>
      </c>
      <c r="T535" s="28">
        <v>357</v>
      </c>
      <c r="U535" s="28">
        <v>314</v>
      </c>
      <c r="V535" s="28">
        <v>324</v>
      </c>
      <c r="W535" s="28">
        <v>276</v>
      </c>
      <c r="X535" s="45">
        <v>-14.814814814814813</v>
      </c>
      <c r="Y535" s="29">
        <v>2.2222222222222143</v>
      </c>
      <c r="Z535" s="28">
        <v>9</v>
      </c>
      <c r="AA535" s="28">
        <v>21</v>
      </c>
      <c r="AB535" s="28">
        <v>4</v>
      </c>
      <c r="AC535" s="28">
        <v>10</v>
      </c>
      <c r="AD535" s="28">
        <v>4</v>
      </c>
      <c r="AE535" s="30">
        <v>-60</v>
      </c>
      <c r="AF535" s="29">
        <v>-55.555555555555557</v>
      </c>
      <c r="AG535" s="26">
        <v>3.068450039339103</v>
      </c>
      <c r="AH535" s="26">
        <v>98.615384615384613</v>
      </c>
      <c r="AI535" s="26">
        <v>0.63160487744796157</v>
      </c>
      <c r="AJ535" s="26">
        <v>0.64047296465081904</v>
      </c>
      <c r="AK535" s="31">
        <v>21.340887629839472</v>
      </c>
      <c r="AL535" s="32" t="s">
        <v>1790</v>
      </c>
      <c r="AM535" s="29" t="s">
        <v>1790</v>
      </c>
      <c r="AN535" s="28">
        <v>6089.25</v>
      </c>
      <c r="AO535" s="33">
        <v>2070</v>
      </c>
      <c r="AP535" s="33" t="s">
        <v>1790</v>
      </c>
      <c r="AQ535" s="28">
        <v>1299.5</v>
      </c>
      <c r="AR535" s="28">
        <v>2070</v>
      </c>
      <c r="AS535" s="46" t="s">
        <v>1790</v>
      </c>
    </row>
    <row r="536" spans="1:45" s="34" customFormat="1" ht="21.75" customHeight="1" x14ac:dyDescent="0.3">
      <c r="A536" s="20">
        <v>60900</v>
      </c>
      <c r="B536" s="21" t="s">
        <v>3801</v>
      </c>
      <c r="C536" s="22" t="s">
        <v>1796</v>
      </c>
      <c r="D536" s="22" t="s">
        <v>2752</v>
      </c>
      <c r="E536" s="22" t="s">
        <v>2770</v>
      </c>
      <c r="F536" s="22" t="s">
        <v>2772</v>
      </c>
      <c r="G536" s="23">
        <v>280.16619207616566</v>
      </c>
      <c r="H536" s="23">
        <v>170.67105437148777</v>
      </c>
      <c r="I536" s="23">
        <v>144.43423433571158</v>
      </c>
      <c r="J536" s="23">
        <v>50.588947938965177</v>
      </c>
      <c r="K536" s="23">
        <v>-3.44</v>
      </c>
      <c r="L536" s="24">
        <v>1020.0801862</v>
      </c>
      <c r="M536" s="24">
        <v>1432.7353949999999</v>
      </c>
      <c r="N536" s="24">
        <v>1586.5208122500001</v>
      </c>
      <c r="O536" s="24">
        <v>2575.2221880000002</v>
      </c>
      <c r="P536" s="24">
        <v>3878</v>
      </c>
      <c r="Q536" s="25"/>
      <c r="R536" s="27">
        <v>202012</v>
      </c>
      <c r="S536" s="28">
        <v>20</v>
      </c>
      <c r="T536" s="28">
        <v>7</v>
      </c>
      <c r="U536" s="28">
        <v>7</v>
      </c>
      <c r="V536" s="28">
        <v>11</v>
      </c>
      <c r="W536" s="28">
        <v>25</v>
      </c>
      <c r="X536" s="45">
        <v>127.27272727272729</v>
      </c>
      <c r="Y536" s="29">
        <v>25</v>
      </c>
      <c r="Z536" s="28">
        <v>-13</v>
      </c>
      <c r="AA536" s="28">
        <v>-14</v>
      </c>
      <c r="AB536" s="28">
        <v>-28</v>
      </c>
      <c r="AC536" s="28">
        <v>-19</v>
      </c>
      <c r="AD536" s="28">
        <v>-15</v>
      </c>
      <c r="AE536" s="30" t="s">
        <v>1797</v>
      </c>
      <c r="AF536" s="29" t="s">
        <v>1797</v>
      </c>
      <c r="AG536" s="26">
        <v>-152</v>
      </c>
      <c r="AH536" s="26">
        <v>-51.026315789473685</v>
      </c>
      <c r="AI536" s="26">
        <v>11.832189168573608</v>
      </c>
      <c r="AJ536" s="26">
        <v>-23.188405797101449</v>
      </c>
      <c r="AK536" s="31">
        <v>84.820747520976354</v>
      </c>
      <c r="AL536" s="32" t="s">
        <v>1790</v>
      </c>
      <c r="AM536" s="29" t="s">
        <v>1790</v>
      </c>
      <c r="AN536" s="28">
        <v>327.75</v>
      </c>
      <c r="AO536" s="33">
        <v>2530</v>
      </c>
      <c r="AP536" s="33" t="s">
        <v>1790</v>
      </c>
      <c r="AQ536" s="28">
        <v>278</v>
      </c>
      <c r="AR536" s="28">
        <v>2530</v>
      </c>
      <c r="AS536" s="46" t="s">
        <v>1790</v>
      </c>
    </row>
    <row r="537" spans="1:45" s="34" customFormat="1" ht="21.75" customHeight="1" x14ac:dyDescent="0.3">
      <c r="A537" s="20">
        <v>97780</v>
      </c>
      <c r="B537" s="21" t="s">
        <v>190</v>
      </c>
      <c r="C537" s="22" t="s">
        <v>1814</v>
      </c>
      <c r="D537" s="22" t="s">
        <v>2227</v>
      </c>
      <c r="E537" s="22" t="s">
        <v>2231</v>
      </c>
      <c r="F537" s="22" t="s">
        <v>2232</v>
      </c>
      <c r="G537" s="23">
        <v>-19.551974341372656</v>
      </c>
      <c r="H537" s="23">
        <v>-24.020590420076982</v>
      </c>
      <c r="I537" s="23">
        <v>-17.25230968163557</v>
      </c>
      <c r="J537" s="23">
        <v>-2.3857754888446769</v>
      </c>
      <c r="K537" s="23">
        <v>1.41</v>
      </c>
      <c r="L537" s="24">
        <v>4673.8250804999998</v>
      </c>
      <c r="M537" s="24">
        <v>4948.7091578999998</v>
      </c>
      <c r="N537" s="24">
        <v>4543.9334748000001</v>
      </c>
      <c r="O537" s="24">
        <v>3851.8976295000002</v>
      </c>
      <c r="P537" s="24">
        <v>3760</v>
      </c>
      <c r="Q537" s="25"/>
      <c r="R537" s="27">
        <v>202012</v>
      </c>
      <c r="S537" s="28">
        <v>408</v>
      </c>
      <c r="T537" s="28">
        <v>792</v>
      </c>
      <c r="U537" s="28">
        <v>777</v>
      </c>
      <c r="V537" s="28">
        <v>372</v>
      </c>
      <c r="W537" s="28">
        <v>261</v>
      </c>
      <c r="X537" s="45">
        <v>-29.838709677419352</v>
      </c>
      <c r="Y537" s="29">
        <v>-36.029411764705884</v>
      </c>
      <c r="Z537" s="28">
        <v>11</v>
      </c>
      <c r="AA537" s="28">
        <v>104</v>
      </c>
      <c r="AB537" s="28">
        <v>77</v>
      </c>
      <c r="AC537" s="28">
        <v>4</v>
      </c>
      <c r="AD537" s="28">
        <v>-18</v>
      </c>
      <c r="AE537" s="30" t="s">
        <v>1792</v>
      </c>
      <c r="AF537" s="29" t="s">
        <v>1792</v>
      </c>
      <c r="AG537" s="26">
        <v>7.5840145322434145</v>
      </c>
      <c r="AH537" s="26">
        <v>22.514970059880241</v>
      </c>
      <c r="AI537" s="26">
        <v>1.1529321579149099</v>
      </c>
      <c r="AJ537" s="26">
        <v>5.1207359141433502</v>
      </c>
      <c r="AK537" s="31">
        <v>26.439248754311993</v>
      </c>
      <c r="AL537" s="32" t="s">
        <v>1790</v>
      </c>
      <c r="AM537" s="29" t="s">
        <v>1790</v>
      </c>
      <c r="AN537" s="28">
        <v>3261.25</v>
      </c>
      <c r="AO537" s="33">
        <v>1440</v>
      </c>
      <c r="AP537" s="33" t="s">
        <v>1790</v>
      </c>
      <c r="AQ537" s="28">
        <v>862.25</v>
      </c>
      <c r="AR537" s="28">
        <v>1440</v>
      </c>
      <c r="AS537" s="46" t="s">
        <v>1790</v>
      </c>
    </row>
    <row r="538" spans="1:45" s="34" customFormat="1" ht="21.75" customHeight="1" x14ac:dyDescent="0.3">
      <c r="A538" s="20">
        <v>249420</v>
      </c>
      <c r="B538" s="21" t="s">
        <v>1556</v>
      </c>
      <c r="C538" s="22" t="s">
        <v>2956</v>
      </c>
      <c r="D538" s="22" t="s">
        <v>2986</v>
      </c>
      <c r="E538" s="22" t="s">
        <v>2987</v>
      </c>
      <c r="F538" s="22" t="s">
        <v>2993</v>
      </c>
      <c r="G538" s="23">
        <v>20.87261713375732</v>
      </c>
      <c r="H538" s="23">
        <v>-6.6819308450627446</v>
      </c>
      <c r="I538" s="23">
        <v>-23.245888120064105</v>
      </c>
      <c r="J538" s="23">
        <v>-6.964712872804979</v>
      </c>
      <c r="K538" s="23">
        <v>-1.29</v>
      </c>
      <c r="L538" s="24">
        <v>3023.0171949999999</v>
      </c>
      <c r="M538" s="24">
        <v>3915.6403825000002</v>
      </c>
      <c r="N538" s="24">
        <v>4760.6570000000002</v>
      </c>
      <c r="O538" s="24">
        <v>3927.5420250000002</v>
      </c>
      <c r="P538" s="24">
        <v>3654</v>
      </c>
      <c r="Q538" s="25"/>
      <c r="R538" s="27">
        <v>202012</v>
      </c>
      <c r="S538" s="28">
        <v>1218</v>
      </c>
      <c r="T538" s="28">
        <v>1388</v>
      </c>
      <c r="U538" s="28">
        <v>1375</v>
      </c>
      <c r="V538" s="28">
        <v>1468</v>
      </c>
      <c r="W538" s="28">
        <v>1388</v>
      </c>
      <c r="X538" s="45">
        <v>-5.4495912806539533</v>
      </c>
      <c r="Y538" s="29">
        <v>13.95730706075533</v>
      </c>
      <c r="Z538" s="28">
        <v>-179</v>
      </c>
      <c r="AA538" s="28">
        <v>-10</v>
      </c>
      <c r="AB538" s="28">
        <v>75</v>
      </c>
      <c r="AC538" s="28">
        <v>59</v>
      </c>
      <c r="AD538" s="28">
        <v>-57</v>
      </c>
      <c r="AE538" s="30" t="s">
        <v>1792</v>
      </c>
      <c r="AF538" s="29" t="s">
        <v>1797</v>
      </c>
      <c r="AG538" s="26">
        <v>1.1923829862964941</v>
      </c>
      <c r="AH538" s="26">
        <v>54.537313432835823</v>
      </c>
      <c r="AI538" s="26">
        <v>1.4304169113329419</v>
      </c>
      <c r="AJ538" s="26">
        <v>2.6228224701507146</v>
      </c>
      <c r="AK538" s="33">
        <v>140.9375611665688</v>
      </c>
      <c r="AL538" s="32" t="s">
        <v>1790</v>
      </c>
      <c r="AM538" s="29" t="s">
        <v>1790</v>
      </c>
      <c r="AN538" s="28">
        <v>2554.5</v>
      </c>
      <c r="AO538" s="33">
        <v>15350</v>
      </c>
      <c r="AP538" s="33" t="s">
        <v>1790</v>
      </c>
      <c r="AQ538" s="28">
        <v>3600.25</v>
      </c>
      <c r="AR538" s="28">
        <v>15350</v>
      </c>
      <c r="AS538" s="46" t="s">
        <v>1790</v>
      </c>
    </row>
    <row r="539" spans="1:45" s="34" customFormat="1" ht="21.75" customHeight="1" x14ac:dyDescent="0.3">
      <c r="A539" s="20">
        <v>29460</v>
      </c>
      <c r="B539" s="21" t="s">
        <v>51</v>
      </c>
      <c r="C539" s="22" t="s">
        <v>2128</v>
      </c>
      <c r="D539" s="22" t="s">
        <v>2138</v>
      </c>
      <c r="E539" s="22" t="s">
        <v>2144</v>
      </c>
      <c r="F539" s="22" t="s">
        <v>2146</v>
      </c>
      <c r="G539" s="23">
        <v>98.913727095224786</v>
      </c>
      <c r="H539" s="23">
        <v>15.009788711436546</v>
      </c>
      <c r="I539" s="23">
        <v>3.3174811714568708</v>
      </c>
      <c r="J539" s="23">
        <v>6.4662044071584157</v>
      </c>
      <c r="K539" s="23">
        <v>1.45</v>
      </c>
      <c r="L539" s="24">
        <v>1904.3431820000001</v>
      </c>
      <c r="M539" s="24">
        <v>3293.6326920000001</v>
      </c>
      <c r="N539" s="24">
        <v>3666.3689020000002</v>
      </c>
      <c r="O539" s="24">
        <v>3557.9365499999999</v>
      </c>
      <c r="P539" s="24">
        <v>3788</v>
      </c>
      <c r="Q539" s="25"/>
      <c r="R539" s="27">
        <v>202012</v>
      </c>
      <c r="S539" s="28">
        <v>1247</v>
      </c>
      <c r="T539" s="28">
        <v>1102</v>
      </c>
      <c r="U539" s="28">
        <v>1450</v>
      </c>
      <c r="V539" s="28">
        <v>1310</v>
      </c>
      <c r="W539" s="28">
        <v>1902</v>
      </c>
      <c r="X539" s="45">
        <v>45.190839694656489</v>
      </c>
      <c r="Y539" s="29">
        <v>52.526062550120287</v>
      </c>
      <c r="Z539" s="28">
        <v>198</v>
      </c>
      <c r="AA539" s="28">
        <v>169</v>
      </c>
      <c r="AB539" s="28">
        <v>261</v>
      </c>
      <c r="AC539" s="28">
        <v>162</v>
      </c>
      <c r="AD539" s="28">
        <v>170</v>
      </c>
      <c r="AE539" s="30">
        <v>4.9382716049382713</v>
      </c>
      <c r="AF539" s="29">
        <v>-14.141414141414144</v>
      </c>
      <c r="AG539" s="26">
        <v>13.21998612074948</v>
      </c>
      <c r="AH539" s="26">
        <v>4.9711286089238849</v>
      </c>
      <c r="AI539" s="26">
        <v>0.64271474019088015</v>
      </c>
      <c r="AJ539" s="26">
        <v>12.928950159066806</v>
      </c>
      <c r="AK539" s="31">
        <v>31.902439024390244</v>
      </c>
      <c r="AL539" s="32">
        <v>300</v>
      </c>
      <c r="AM539" s="29">
        <v>1.0733452593917709</v>
      </c>
      <c r="AN539" s="28">
        <v>5893.75</v>
      </c>
      <c r="AO539" s="33">
        <v>27950</v>
      </c>
      <c r="AP539" s="33">
        <v>6.4980000000000002</v>
      </c>
      <c r="AQ539" s="28">
        <v>1880.25</v>
      </c>
      <c r="AR539" s="28">
        <v>27950</v>
      </c>
      <c r="AS539" s="46">
        <v>1.0733452593917709</v>
      </c>
    </row>
    <row r="540" spans="1:45" s="34" customFormat="1" ht="21.75" customHeight="1" x14ac:dyDescent="0.3">
      <c r="A540" s="20">
        <v>45390</v>
      </c>
      <c r="B540" s="21" t="s">
        <v>821</v>
      </c>
      <c r="C540" s="22" t="s">
        <v>2558</v>
      </c>
      <c r="D540" s="22" t="s">
        <v>2573</v>
      </c>
      <c r="E540" s="22" t="s">
        <v>2574</v>
      </c>
      <c r="F540" s="22" t="s">
        <v>1840</v>
      </c>
      <c r="G540" s="23">
        <v>31.649869803135577</v>
      </c>
      <c r="H540" s="23">
        <v>-19.502014594057972</v>
      </c>
      <c r="I540" s="23">
        <v>-16.66394459577155</v>
      </c>
      <c r="J540" s="23">
        <v>3.1779733576161817</v>
      </c>
      <c r="K540" s="23">
        <v>-1.1399999999999999</v>
      </c>
      <c r="L540" s="24">
        <v>2810.4851189999999</v>
      </c>
      <c r="M540" s="24">
        <v>4596.3883212000001</v>
      </c>
      <c r="N540" s="24">
        <v>4439.8549727999998</v>
      </c>
      <c r="O540" s="24">
        <v>3586.0367087999998</v>
      </c>
      <c r="P540" s="24">
        <v>3700</v>
      </c>
      <c r="Q540" s="25"/>
      <c r="R540" s="27">
        <v>202012</v>
      </c>
      <c r="S540" s="28">
        <v>370</v>
      </c>
      <c r="T540" s="28">
        <v>253</v>
      </c>
      <c r="U540" s="28">
        <v>309</v>
      </c>
      <c r="V540" s="28">
        <v>291</v>
      </c>
      <c r="W540" s="28">
        <v>470</v>
      </c>
      <c r="X540" s="45">
        <v>61.512027491408936</v>
      </c>
      <c r="Y540" s="29">
        <v>27.027027027027017</v>
      </c>
      <c r="Z540" s="28">
        <v>33</v>
      </c>
      <c r="AA540" s="28">
        <v>7</v>
      </c>
      <c r="AB540" s="28">
        <v>29</v>
      </c>
      <c r="AC540" s="28">
        <v>16</v>
      </c>
      <c r="AD540" s="28">
        <v>35</v>
      </c>
      <c r="AE540" s="30">
        <v>118.75</v>
      </c>
      <c r="AF540" s="29">
        <v>6.0606060606060552</v>
      </c>
      <c r="AG540" s="26">
        <v>6.5759637188208613</v>
      </c>
      <c r="AH540" s="26">
        <v>42.52873563218391</v>
      </c>
      <c r="AI540" s="26">
        <v>3.6788466318667661</v>
      </c>
      <c r="AJ540" s="26">
        <v>8.6502609992542876</v>
      </c>
      <c r="AK540" s="31">
        <v>56.57469550087</v>
      </c>
      <c r="AL540" s="32">
        <v>20</v>
      </c>
      <c r="AM540" s="29">
        <v>0.38461538461538464</v>
      </c>
      <c r="AN540" s="28">
        <v>1005.75</v>
      </c>
      <c r="AO540" s="33">
        <v>5200</v>
      </c>
      <c r="AP540" s="33">
        <v>19.533999999999999</v>
      </c>
      <c r="AQ540" s="28">
        <v>569</v>
      </c>
      <c r="AR540" s="28">
        <v>5200</v>
      </c>
      <c r="AS540" s="46">
        <v>0.38461538461538464</v>
      </c>
    </row>
    <row r="541" spans="1:45" s="34" customFormat="1" ht="21.75" customHeight="1" x14ac:dyDescent="0.3">
      <c r="A541" s="20">
        <v>1390</v>
      </c>
      <c r="B541" s="21" t="s">
        <v>1167</v>
      </c>
      <c r="C541" s="22" t="s">
        <v>3034</v>
      </c>
      <c r="D541" s="22" t="s">
        <v>3039</v>
      </c>
      <c r="E541" s="22" t="s">
        <v>3042</v>
      </c>
      <c r="F541" s="22" t="s">
        <v>3043</v>
      </c>
      <c r="G541" s="23">
        <v>165.91090978477601</v>
      </c>
      <c r="H541" s="23">
        <v>41.904379740914123</v>
      </c>
      <c r="I541" s="23">
        <v>20.720290331738809</v>
      </c>
      <c r="J541" s="23">
        <v>7.9947727853298511</v>
      </c>
      <c r="K541" s="23">
        <v>1.84</v>
      </c>
      <c r="L541" s="24">
        <v>1444.468752</v>
      </c>
      <c r="M541" s="24">
        <v>2706.7522560000002</v>
      </c>
      <c r="N541" s="24">
        <v>3181.735224</v>
      </c>
      <c r="O541" s="24">
        <v>3556.653624</v>
      </c>
      <c r="P541" s="24">
        <v>3841</v>
      </c>
      <c r="Q541" s="25"/>
      <c r="R541" s="27">
        <v>202012</v>
      </c>
      <c r="S541" s="28">
        <v>8833</v>
      </c>
      <c r="T541" s="28">
        <v>9349</v>
      </c>
      <c r="U541" s="28">
        <v>8826</v>
      </c>
      <c r="V541" s="28">
        <v>9166</v>
      </c>
      <c r="W541" s="28">
        <v>9523</v>
      </c>
      <c r="X541" s="45">
        <v>3.8948287148156124</v>
      </c>
      <c r="Y541" s="29">
        <v>7.8116155326616088</v>
      </c>
      <c r="Z541" s="28">
        <v>274</v>
      </c>
      <c r="AA541" s="28">
        <v>585</v>
      </c>
      <c r="AB541" s="28">
        <v>651</v>
      </c>
      <c r="AC541" s="28">
        <v>690</v>
      </c>
      <c r="AD541" s="28">
        <v>503</v>
      </c>
      <c r="AE541" s="30">
        <v>-27.10144927536232</v>
      </c>
      <c r="AF541" s="29">
        <v>83.576642335766422</v>
      </c>
      <c r="AG541" s="26">
        <v>6.5890842013888893</v>
      </c>
      <c r="AH541" s="26">
        <v>1.5813091807328119</v>
      </c>
      <c r="AI541" s="26">
        <v>0.26669444010484472</v>
      </c>
      <c r="AJ541" s="26">
        <v>16.865420333628425</v>
      </c>
      <c r="AK541" s="31">
        <v>187.45161346317417</v>
      </c>
      <c r="AL541" s="32">
        <v>400</v>
      </c>
      <c r="AM541" s="29">
        <v>1.4440433212996391</v>
      </c>
      <c r="AN541" s="28">
        <v>14402.25</v>
      </c>
      <c r="AO541" s="33">
        <v>27700</v>
      </c>
      <c r="AP541" s="33">
        <v>3.3479999999999999</v>
      </c>
      <c r="AQ541" s="28">
        <v>26997.25</v>
      </c>
      <c r="AR541" s="28">
        <v>27700</v>
      </c>
      <c r="AS541" s="46">
        <v>1.4440433212996391</v>
      </c>
    </row>
    <row r="542" spans="1:45" s="34" customFormat="1" ht="21.75" customHeight="1" x14ac:dyDescent="0.3">
      <c r="A542" s="20">
        <v>194700</v>
      </c>
      <c r="B542" s="38" t="s">
        <v>3750</v>
      </c>
      <c r="C542" s="22" t="s">
        <v>2956</v>
      </c>
      <c r="D542" s="22" t="s">
        <v>2986</v>
      </c>
      <c r="E542" s="22" t="s">
        <v>2898</v>
      </c>
      <c r="F542" s="22" t="s">
        <v>2899</v>
      </c>
      <c r="G542" s="23">
        <v>82.27290610122779</v>
      </c>
      <c r="H542" s="23">
        <v>4.384358506592867</v>
      </c>
      <c r="I542" s="23">
        <v>11.06495745101479</v>
      </c>
      <c r="J542" s="23">
        <v>3.4766684326224873</v>
      </c>
      <c r="K542" s="23">
        <v>0.6</v>
      </c>
      <c r="L542" s="24">
        <v>2057.3545899999999</v>
      </c>
      <c r="M542" s="24">
        <v>3592.49226</v>
      </c>
      <c r="N542" s="24">
        <v>3376.4025000000001</v>
      </c>
      <c r="O542" s="24">
        <v>3624.0053499999999</v>
      </c>
      <c r="P542" s="24">
        <v>3750</v>
      </c>
      <c r="Q542" s="25"/>
      <c r="R542" s="27">
        <v>202012</v>
      </c>
      <c r="S542" s="28">
        <v>448</v>
      </c>
      <c r="T542" s="28">
        <v>500</v>
      </c>
      <c r="U542" s="28">
        <v>605</v>
      </c>
      <c r="V542" s="28">
        <v>572</v>
      </c>
      <c r="W542" s="28">
        <v>551</v>
      </c>
      <c r="X542" s="45">
        <v>-3.6713286713286664</v>
      </c>
      <c r="Y542" s="29">
        <v>22.99107142857142</v>
      </c>
      <c r="Z542" s="28">
        <v>45</v>
      </c>
      <c r="AA542" s="28">
        <v>55</v>
      </c>
      <c r="AB542" s="28">
        <v>69</v>
      </c>
      <c r="AC542" s="28">
        <v>74</v>
      </c>
      <c r="AD542" s="28">
        <v>72</v>
      </c>
      <c r="AE542" s="30">
        <v>-2.7027027027026973</v>
      </c>
      <c r="AF542" s="29">
        <v>60.000000000000007</v>
      </c>
      <c r="AG542" s="26">
        <v>12.118491921005386</v>
      </c>
      <c r="AH542" s="26">
        <v>13.888888888888889</v>
      </c>
      <c r="AI542" s="26">
        <v>3.5410764872521248</v>
      </c>
      <c r="AJ542" s="26">
        <v>25.495750708215297</v>
      </c>
      <c r="AK542" s="31">
        <v>82.530689329556182</v>
      </c>
      <c r="AL542" s="32">
        <v>300</v>
      </c>
      <c r="AM542" s="29">
        <v>0.72028811524609848</v>
      </c>
      <c r="AN542" s="28">
        <v>1059</v>
      </c>
      <c r="AO542" s="33">
        <v>41650</v>
      </c>
      <c r="AP542" s="33">
        <v>9.5410000000000004</v>
      </c>
      <c r="AQ542" s="28">
        <v>874</v>
      </c>
      <c r="AR542" s="28">
        <v>41650</v>
      </c>
      <c r="AS542" s="46">
        <v>0.72028811524609848</v>
      </c>
    </row>
    <row r="543" spans="1:45" s="34" customFormat="1" ht="21.75" customHeight="1" x14ac:dyDescent="0.3">
      <c r="A543" s="20">
        <v>19680</v>
      </c>
      <c r="B543" s="21" t="s">
        <v>1301</v>
      </c>
      <c r="C543" s="22" t="s">
        <v>3135</v>
      </c>
      <c r="D543" s="22" t="s">
        <v>3136</v>
      </c>
      <c r="E543" s="22" t="s">
        <v>3140</v>
      </c>
      <c r="F543" s="22" t="s">
        <v>3141</v>
      </c>
      <c r="G543" s="23">
        <v>-6.1956868927811275</v>
      </c>
      <c r="H543" s="23">
        <v>13.709421479398731</v>
      </c>
      <c r="I543" s="23">
        <v>22.924882835558801</v>
      </c>
      <c r="J543" s="23">
        <v>9.534044925687656</v>
      </c>
      <c r="K543" s="23">
        <v>-0.44</v>
      </c>
      <c r="L543" s="24">
        <v>4040.325945</v>
      </c>
      <c r="M543" s="24">
        <v>3333.0571475000002</v>
      </c>
      <c r="N543" s="24">
        <v>3083.1837399999999</v>
      </c>
      <c r="O543" s="24">
        <v>3460.1114225000001</v>
      </c>
      <c r="P543" s="24">
        <v>3790</v>
      </c>
      <c r="Q543" s="25"/>
      <c r="R543" s="27">
        <v>202012</v>
      </c>
      <c r="S543" s="28">
        <v>1891</v>
      </c>
      <c r="T543" s="28">
        <v>1707</v>
      </c>
      <c r="U543" s="28">
        <v>1475</v>
      </c>
      <c r="V543" s="28">
        <v>1522</v>
      </c>
      <c r="W543" s="28">
        <v>1566</v>
      </c>
      <c r="X543" s="45">
        <v>2.8909329829172048</v>
      </c>
      <c r="Y543" s="29">
        <v>-17.186673717609736</v>
      </c>
      <c r="Z543" s="28">
        <v>93</v>
      </c>
      <c r="AA543" s="28">
        <v>-19</v>
      </c>
      <c r="AB543" s="28">
        <v>-119</v>
      </c>
      <c r="AC543" s="28">
        <v>-82</v>
      </c>
      <c r="AD543" s="28">
        <v>-61</v>
      </c>
      <c r="AE543" s="30" t="s">
        <v>1797</v>
      </c>
      <c r="AF543" s="29" t="s">
        <v>1792</v>
      </c>
      <c r="AG543" s="26">
        <v>-4.4816586921850083</v>
      </c>
      <c r="AH543" s="26">
        <v>-13.487544483985765</v>
      </c>
      <c r="AI543" s="26">
        <v>0.67231362809880701</v>
      </c>
      <c r="AJ543" s="26">
        <v>-4.9846999866956407</v>
      </c>
      <c r="AK543" s="31">
        <v>53.74961195618431</v>
      </c>
      <c r="AL543" s="32">
        <v>100</v>
      </c>
      <c r="AM543" s="29">
        <v>2.2346368715083798</v>
      </c>
      <c r="AN543" s="28">
        <v>5637.25</v>
      </c>
      <c r="AO543" s="33">
        <v>4475</v>
      </c>
      <c r="AP543" s="33">
        <v>-23.611999999999998</v>
      </c>
      <c r="AQ543" s="28">
        <v>3030</v>
      </c>
      <c r="AR543" s="28">
        <v>4475</v>
      </c>
      <c r="AS543" s="46">
        <v>2.2346368715083798</v>
      </c>
    </row>
    <row r="544" spans="1:45" s="34" customFormat="1" ht="21.75" customHeight="1" x14ac:dyDescent="0.3">
      <c r="A544" s="20">
        <v>84690</v>
      </c>
      <c r="B544" s="21" t="s">
        <v>1708</v>
      </c>
      <c r="C544" s="22" t="s">
        <v>3485</v>
      </c>
      <c r="D544" s="22" t="s">
        <v>3493</v>
      </c>
      <c r="E544" s="22" t="s">
        <v>3494</v>
      </c>
      <c r="F544" s="22" t="s">
        <v>1795</v>
      </c>
      <c r="G544" s="23">
        <v>98.173451315774571</v>
      </c>
      <c r="H544" s="23">
        <v>6.8582335526235383</v>
      </c>
      <c r="I544" s="23">
        <v>-4.3900015581789358</v>
      </c>
      <c r="J544" s="23">
        <v>13.536873149662521</v>
      </c>
      <c r="K544" s="23">
        <v>5.83</v>
      </c>
      <c r="L544" s="24">
        <v>1991.68959</v>
      </c>
      <c r="M544" s="24">
        <v>3693.6788759999999</v>
      </c>
      <c r="N544" s="24">
        <v>4128.2293319999999</v>
      </c>
      <c r="O544" s="24">
        <v>3476.403648</v>
      </c>
      <c r="P544" s="24">
        <v>3947</v>
      </c>
      <c r="Q544" s="25"/>
      <c r="R544" s="27">
        <v>202012</v>
      </c>
      <c r="S544" s="28">
        <v>8860</v>
      </c>
      <c r="T544" s="28">
        <v>9256</v>
      </c>
      <c r="U544" s="28">
        <v>9378</v>
      </c>
      <c r="V544" s="28">
        <v>9965</v>
      </c>
      <c r="W544" s="28">
        <v>8943</v>
      </c>
      <c r="X544" s="45">
        <v>-10.255895634721524</v>
      </c>
      <c r="Y544" s="29">
        <v>0.9367945823927748</v>
      </c>
      <c r="Z544" s="28">
        <v>216</v>
      </c>
      <c r="AA544" s="28">
        <v>603</v>
      </c>
      <c r="AB544" s="28">
        <v>754</v>
      </c>
      <c r="AC544" s="28">
        <v>695</v>
      </c>
      <c r="AD544" s="28">
        <v>19</v>
      </c>
      <c r="AE544" s="30">
        <v>-97.266187050359704</v>
      </c>
      <c r="AF544" s="29">
        <v>-91.203703703703695</v>
      </c>
      <c r="AG544" s="26">
        <v>5.5164881998827981</v>
      </c>
      <c r="AH544" s="26">
        <v>1.9058425881216803</v>
      </c>
      <c r="AI544" s="26">
        <v>0.30089001543709859</v>
      </c>
      <c r="AJ544" s="26">
        <v>15.787768481637476</v>
      </c>
      <c r="AK544" s="31">
        <v>140.03354233767226</v>
      </c>
      <c r="AL544" s="32">
        <v>220</v>
      </c>
      <c r="AM544" s="29">
        <v>2.0183486238532113</v>
      </c>
      <c r="AN544" s="28">
        <v>13117.75</v>
      </c>
      <c r="AO544" s="33">
        <v>10900</v>
      </c>
      <c r="AP544" s="33">
        <v>4.9610000000000003</v>
      </c>
      <c r="AQ544" s="28">
        <v>18369.25</v>
      </c>
      <c r="AR544" s="28">
        <v>10900</v>
      </c>
      <c r="AS544" s="46">
        <v>2.0183486238532113</v>
      </c>
    </row>
    <row r="545" spans="1:45" s="34" customFormat="1" ht="21.75" customHeight="1" x14ac:dyDescent="0.3">
      <c r="A545" s="20">
        <v>33500</v>
      </c>
      <c r="B545" s="21" t="s">
        <v>781</v>
      </c>
      <c r="C545" s="22" t="s">
        <v>2535</v>
      </c>
      <c r="D545" s="22" t="s">
        <v>2538</v>
      </c>
      <c r="E545" s="22" t="s">
        <v>2545</v>
      </c>
      <c r="F545" s="22" t="s">
        <v>2557</v>
      </c>
      <c r="G545" s="23">
        <v>105.40047267826434</v>
      </c>
      <c r="H545" s="23">
        <v>39.271540011115832</v>
      </c>
      <c r="I545" s="23">
        <v>14.371979618565845</v>
      </c>
      <c r="J545" s="23">
        <v>23.987323037825803</v>
      </c>
      <c r="K545" s="23">
        <v>2.19</v>
      </c>
      <c r="L545" s="24">
        <v>1875.3608254999999</v>
      </c>
      <c r="M545" s="24">
        <v>2765.8199224999998</v>
      </c>
      <c r="N545" s="24">
        <v>3367.9577924999999</v>
      </c>
      <c r="O545" s="24">
        <v>3106.769229</v>
      </c>
      <c r="P545" s="24">
        <v>3852</v>
      </c>
      <c r="Q545" s="25"/>
      <c r="R545" s="27">
        <v>202012</v>
      </c>
      <c r="S545" s="28">
        <v>889</v>
      </c>
      <c r="T545" s="28">
        <v>900</v>
      </c>
      <c r="U545" s="28">
        <v>992</v>
      </c>
      <c r="V545" s="28">
        <v>957</v>
      </c>
      <c r="W545" s="28">
        <v>1031</v>
      </c>
      <c r="X545" s="45">
        <v>7.7324973876698122</v>
      </c>
      <c r="Y545" s="29">
        <v>15.973003374578187</v>
      </c>
      <c r="Z545" s="28">
        <v>72</v>
      </c>
      <c r="AA545" s="28">
        <v>71</v>
      </c>
      <c r="AB545" s="28">
        <v>111</v>
      </c>
      <c r="AC545" s="28">
        <v>141</v>
      </c>
      <c r="AD545" s="28">
        <v>-2</v>
      </c>
      <c r="AE545" s="30" t="s">
        <v>1792</v>
      </c>
      <c r="AF545" s="29" t="s">
        <v>1792</v>
      </c>
      <c r="AG545" s="26">
        <v>8.2731958762886588</v>
      </c>
      <c r="AH545" s="26">
        <v>12</v>
      </c>
      <c r="AI545" s="26">
        <v>3.7226383184344045</v>
      </c>
      <c r="AJ545" s="26">
        <v>31.021985986953371</v>
      </c>
      <c r="AK545" s="31">
        <v>169.24377869050494</v>
      </c>
      <c r="AL545" s="32">
        <v>350</v>
      </c>
      <c r="AM545" s="29">
        <v>2.5</v>
      </c>
      <c r="AN545" s="28">
        <v>1034.75</v>
      </c>
      <c r="AO545" s="33">
        <v>14000</v>
      </c>
      <c r="AP545" s="33">
        <v>43.651000000000003</v>
      </c>
      <c r="AQ545" s="28">
        <v>1751.25</v>
      </c>
      <c r="AR545" s="28">
        <v>14000</v>
      </c>
      <c r="AS545" s="46">
        <v>2.5</v>
      </c>
    </row>
    <row r="546" spans="1:45" s="34" customFormat="1" ht="21.75" customHeight="1" x14ac:dyDescent="0.3">
      <c r="A546" s="20">
        <v>122990</v>
      </c>
      <c r="B546" s="21" t="s">
        <v>189</v>
      </c>
      <c r="C546" s="22" t="s">
        <v>2303</v>
      </c>
      <c r="D546" s="22" t="s">
        <v>2337</v>
      </c>
      <c r="E546" s="22" t="s">
        <v>2353</v>
      </c>
      <c r="F546" s="22" t="s">
        <v>2355</v>
      </c>
      <c r="G546" s="23">
        <v>27.508319811726789</v>
      </c>
      <c r="H546" s="23">
        <v>-20.696044995145535</v>
      </c>
      <c r="I546" s="23">
        <v>-24.821684272854728</v>
      </c>
      <c r="J546" s="23">
        <v>4.8858759741623681</v>
      </c>
      <c r="K546" s="23">
        <v>0.39</v>
      </c>
      <c r="L546" s="24">
        <v>2873.5379819999998</v>
      </c>
      <c r="M546" s="24">
        <v>4620.198324</v>
      </c>
      <c r="N546" s="24">
        <v>4873.745793</v>
      </c>
      <c r="O546" s="24">
        <v>3493.3206839999998</v>
      </c>
      <c r="P546" s="24">
        <v>3664</v>
      </c>
      <c r="Q546" s="25"/>
      <c r="R546" s="27">
        <v>202012</v>
      </c>
      <c r="S546" s="28">
        <v>122</v>
      </c>
      <c r="T546" s="28">
        <v>872</v>
      </c>
      <c r="U546" s="28">
        <v>701</v>
      </c>
      <c r="V546" s="28">
        <v>1051</v>
      </c>
      <c r="W546" s="28">
        <v>828</v>
      </c>
      <c r="X546" s="45">
        <v>-21.21788772597526</v>
      </c>
      <c r="Y546" s="29">
        <v>578.68852459016398</v>
      </c>
      <c r="Z546" s="28">
        <v>94</v>
      </c>
      <c r="AA546" s="28">
        <v>37</v>
      </c>
      <c r="AB546" s="28">
        <v>14</v>
      </c>
      <c r="AC546" s="28">
        <v>100</v>
      </c>
      <c r="AD546" s="28">
        <v>34</v>
      </c>
      <c r="AE546" s="30">
        <v>-65.999999999999986</v>
      </c>
      <c r="AF546" s="29">
        <v>-63.829787234042556</v>
      </c>
      <c r="AG546" s="26">
        <v>5.3592120509849366</v>
      </c>
      <c r="AH546" s="26">
        <v>19.805405405405406</v>
      </c>
      <c r="AI546" s="26">
        <v>1.0759066216414623</v>
      </c>
      <c r="AJ546" s="26">
        <v>5.4323887828512696</v>
      </c>
      <c r="AK546" s="31">
        <v>23.351930700337689</v>
      </c>
      <c r="AL546" s="32">
        <v>250</v>
      </c>
      <c r="AM546" s="29">
        <v>1.9230769230769231</v>
      </c>
      <c r="AN546" s="28">
        <v>3405.5</v>
      </c>
      <c r="AO546" s="33">
        <v>13000</v>
      </c>
      <c r="AP546" s="33">
        <v>202.82</v>
      </c>
      <c r="AQ546" s="28">
        <v>795.25</v>
      </c>
      <c r="AR546" s="28">
        <v>13000</v>
      </c>
      <c r="AS546" s="46">
        <v>1.9230769230769231</v>
      </c>
    </row>
    <row r="547" spans="1:45" s="34" customFormat="1" ht="21.75" customHeight="1" x14ac:dyDescent="0.3">
      <c r="A547" s="20">
        <v>39560</v>
      </c>
      <c r="B547" s="21" t="s">
        <v>1431</v>
      </c>
      <c r="C547" s="22" t="s">
        <v>3149</v>
      </c>
      <c r="D547" s="22" t="s">
        <v>3156</v>
      </c>
      <c r="E547" s="22" t="s">
        <v>3167</v>
      </c>
      <c r="F547" s="22" t="s">
        <v>3173</v>
      </c>
      <c r="G547" s="23">
        <v>65.55141785016896</v>
      </c>
      <c r="H547" s="23">
        <v>-22.113819481882345</v>
      </c>
      <c r="I547" s="23">
        <v>-27.35577175025967</v>
      </c>
      <c r="J547" s="23">
        <v>7.2887366738914716</v>
      </c>
      <c r="K547" s="23">
        <v>-0.1</v>
      </c>
      <c r="L547" s="24">
        <v>2117.1670079999999</v>
      </c>
      <c r="M547" s="24">
        <v>4500.1564804999998</v>
      </c>
      <c r="N547" s="24">
        <v>4824.8843500000003</v>
      </c>
      <c r="O547" s="24">
        <v>3266.8853307999998</v>
      </c>
      <c r="P547" s="24">
        <v>3505</v>
      </c>
      <c r="Q547" s="25"/>
      <c r="R547" s="27">
        <v>202012</v>
      </c>
      <c r="S547" s="28">
        <v>1083</v>
      </c>
      <c r="T547" s="28">
        <v>675</v>
      </c>
      <c r="U547" s="28">
        <v>952</v>
      </c>
      <c r="V547" s="28">
        <v>1229</v>
      </c>
      <c r="W547" s="28">
        <v>1195</v>
      </c>
      <c r="X547" s="45">
        <v>-2.7664768104149751</v>
      </c>
      <c r="Y547" s="29">
        <v>10.341643582640803</v>
      </c>
      <c r="Z547" s="28">
        <v>-70</v>
      </c>
      <c r="AA547" s="28">
        <v>-87</v>
      </c>
      <c r="AB547" s="28">
        <v>15</v>
      </c>
      <c r="AC547" s="28">
        <v>31</v>
      </c>
      <c r="AD547" s="28">
        <v>-17</v>
      </c>
      <c r="AE547" s="30" t="s">
        <v>1792</v>
      </c>
      <c r="AF547" s="29" t="s">
        <v>1797</v>
      </c>
      <c r="AG547" s="26">
        <v>-1.431745248086892</v>
      </c>
      <c r="AH547" s="26">
        <v>-60.431034482758619</v>
      </c>
      <c r="AI547" s="26">
        <v>1.4883227176220806</v>
      </c>
      <c r="AJ547" s="26">
        <v>-2.4628450106157116</v>
      </c>
      <c r="AK547" s="31">
        <v>94.808917197452232</v>
      </c>
      <c r="AL547" s="32" t="s">
        <v>1790</v>
      </c>
      <c r="AM547" s="29" t="s">
        <v>1790</v>
      </c>
      <c r="AN547" s="28">
        <v>2355</v>
      </c>
      <c r="AO547" s="33">
        <v>9990</v>
      </c>
      <c r="AP547" s="33" t="s">
        <v>1790</v>
      </c>
      <c r="AQ547" s="28">
        <v>2232.75</v>
      </c>
      <c r="AR547" s="28">
        <v>9990</v>
      </c>
      <c r="AS547" s="46" t="s">
        <v>1790</v>
      </c>
    </row>
    <row r="548" spans="1:45" s="34" customFormat="1" ht="21.75" customHeight="1" x14ac:dyDescent="0.3">
      <c r="A548" s="20">
        <v>37560</v>
      </c>
      <c r="B548" s="21" t="s">
        <v>3756</v>
      </c>
      <c r="C548" s="22" t="s">
        <v>3047</v>
      </c>
      <c r="D548" s="22" t="s">
        <v>3048</v>
      </c>
      <c r="E548" s="22" t="s">
        <v>3052</v>
      </c>
      <c r="F548" s="22" t="s">
        <v>3057</v>
      </c>
      <c r="G548" s="23">
        <v>26.545059438042152</v>
      </c>
      <c r="H548" s="23">
        <v>23.505418313740268</v>
      </c>
      <c r="I548" s="23">
        <v>25.73074116624008</v>
      </c>
      <c r="J548" s="23">
        <v>7.5911738834455234</v>
      </c>
      <c r="K548" s="23">
        <v>-2.5</v>
      </c>
      <c r="L548" s="24">
        <v>2989.448989</v>
      </c>
      <c r="M548" s="24">
        <v>3063.0235107499998</v>
      </c>
      <c r="N548" s="24">
        <v>3008.81070525</v>
      </c>
      <c r="O548" s="24">
        <v>3516.0876709999998</v>
      </c>
      <c r="P548" s="24">
        <v>3783</v>
      </c>
      <c r="Q548" s="25"/>
      <c r="R548" s="27">
        <v>202012</v>
      </c>
      <c r="S548" s="28">
        <v>2778</v>
      </c>
      <c r="T548" s="28">
        <v>2589</v>
      </c>
      <c r="U548" s="28">
        <v>2701</v>
      </c>
      <c r="V548" s="28">
        <v>2632</v>
      </c>
      <c r="W548" s="28">
        <v>2653</v>
      </c>
      <c r="X548" s="45">
        <v>0.79787234042554278</v>
      </c>
      <c r="Y548" s="29">
        <v>-4.4996400287976908</v>
      </c>
      <c r="Z548" s="28">
        <v>26</v>
      </c>
      <c r="AA548" s="28">
        <v>75</v>
      </c>
      <c r="AB548" s="28">
        <v>95</v>
      </c>
      <c r="AC548" s="28">
        <v>88</v>
      </c>
      <c r="AD548" s="28">
        <v>87</v>
      </c>
      <c r="AE548" s="30">
        <v>-1.1363636363636354</v>
      </c>
      <c r="AF548" s="29">
        <v>234.61538461538461</v>
      </c>
      <c r="AG548" s="26">
        <v>3.2624113475177303</v>
      </c>
      <c r="AH548" s="26">
        <v>10.965217391304348</v>
      </c>
      <c r="AI548" s="26">
        <v>0.43261478643718909</v>
      </c>
      <c r="AJ548" s="26">
        <v>3.9453370690148093</v>
      </c>
      <c r="AK548" s="31">
        <v>97.755732174509689</v>
      </c>
      <c r="AL548" s="32">
        <v>75</v>
      </c>
      <c r="AM548" s="29">
        <v>1.5353121801432956</v>
      </c>
      <c r="AN548" s="28">
        <v>8744.5</v>
      </c>
      <c r="AO548" s="33">
        <v>4885</v>
      </c>
      <c r="AP548" s="33">
        <v>-1.857</v>
      </c>
      <c r="AQ548" s="28">
        <v>8548.25</v>
      </c>
      <c r="AR548" s="28">
        <v>4885</v>
      </c>
      <c r="AS548" s="46">
        <v>1.5353121801432956</v>
      </c>
    </row>
    <row r="549" spans="1:45" s="34" customFormat="1" ht="21.75" customHeight="1" x14ac:dyDescent="0.3">
      <c r="A549" s="20">
        <v>35890</v>
      </c>
      <c r="B549" s="21" t="s">
        <v>837</v>
      </c>
      <c r="C549" s="22" t="s">
        <v>2787</v>
      </c>
      <c r="D549" s="22" t="s">
        <v>2788</v>
      </c>
      <c r="E549" s="22" t="s">
        <v>2790</v>
      </c>
      <c r="F549" s="22" t="s">
        <v>3548</v>
      </c>
      <c r="G549" s="23">
        <v>96.266436411984728</v>
      </c>
      <c r="H549" s="23">
        <v>58.542497984746113</v>
      </c>
      <c r="I549" s="23">
        <v>-3.2217112522924141</v>
      </c>
      <c r="J549" s="23">
        <v>6.4561176224783523</v>
      </c>
      <c r="K549" s="23">
        <v>-1.79</v>
      </c>
      <c r="L549" s="24">
        <v>1932.06748404</v>
      </c>
      <c r="M549" s="24">
        <v>2391.7877214</v>
      </c>
      <c r="N549" s="24">
        <v>3918.2341918500001</v>
      </c>
      <c r="O549" s="24">
        <v>3562.0310835</v>
      </c>
      <c r="P549" s="24">
        <v>3792</v>
      </c>
      <c r="Q549" s="25"/>
      <c r="R549" s="27">
        <v>202012</v>
      </c>
      <c r="S549" s="28">
        <v>3242</v>
      </c>
      <c r="T549" s="28">
        <v>2895</v>
      </c>
      <c r="U549" s="28">
        <v>3419</v>
      </c>
      <c r="V549" s="28">
        <v>3111</v>
      </c>
      <c r="W549" s="28">
        <v>3358</v>
      </c>
      <c r="X549" s="45">
        <v>7.9395692703310816</v>
      </c>
      <c r="Y549" s="29">
        <v>3.5780382479950745</v>
      </c>
      <c r="Z549" s="28">
        <v>382</v>
      </c>
      <c r="AA549" s="28">
        <v>384</v>
      </c>
      <c r="AB549" s="28">
        <v>440</v>
      </c>
      <c r="AC549" s="28">
        <v>463</v>
      </c>
      <c r="AD549" s="28">
        <v>457</v>
      </c>
      <c r="AE549" s="30">
        <v>-1.295896328293733</v>
      </c>
      <c r="AF549" s="29">
        <v>19.633507853403142</v>
      </c>
      <c r="AG549" s="26">
        <v>13.643119768442464</v>
      </c>
      <c r="AH549" s="26">
        <v>2.1743119266055047</v>
      </c>
      <c r="AI549" s="26">
        <v>0.8118175979447656</v>
      </c>
      <c r="AJ549" s="26">
        <v>37.336758724041964</v>
      </c>
      <c r="AK549" s="31">
        <v>150.80817812031682</v>
      </c>
      <c r="AL549" s="32">
        <v>40</v>
      </c>
      <c r="AM549" s="29">
        <v>2.4242424242424243</v>
      </c>
      <c r="AN549" s="28">
        <v>4671</v>
      </c>
      <c r="AO549" s="33">
        <v>1650</v>
      </c>
      <c r="AP549" s="33">
        <v>6.91</v>
      </c>
      <c r="AQ549" s="28">
        <v>7044.25</v>
      </c>
      <c r="AR549" s="28">
        <v>1650</v>
      </c>
      <c r="AS549" s="46">
        <v>2.4242424242424243</v>
      </c>
    </row>
    <row r="550" spans="1:45" s="34" customFormat="1" ht="21.75" customHeight="1" x14ac:dyDescent="0.3">
      <c r="A550" s="20">
        <v>272550</v>
      </c>
      <c r="B550" s="21" t="s">
        <v>668</v>
      </c>
      <c r="C550" s="22" t="s">
        <v>2956</v>
      </c>
      <c r="D550" s="22" t="s">
        <v>3016</v>
      </c>
      <c r="E550" s="22" t="s">
        <v>3020</v>
      </c>
      <c r="F550" s="22" t="s">
        <v>3023</v>
      </c>
      <c r="G550" s="23">
        <v>76.835849964298575</v>
      </c>
      <c r="H550" s="23">
        <v>25.875765122370176</v>
      </c>
      <c r="I550" s="23">
        <v>20.248377975723052</v>
      </c>
      <c r="J550" s="23">
        <v>9.9044314831877145</v>
      </c>
      <c r="K550" s="23">
        <v>0</v>
      </c>
      <c r="L550" s="24">
        <v>2053.3166780000001</v>
      </c>
      <c r="M550" s="24">
        <v>2884.5902120000001</v>
      </c>
      <c r="N550" s="24">
        <v>3019.5833499999999</v>
      </c>
      <c r="O550" s="24">
        <v>3303.77943</v>
      </c>
      <c r="P550" s="24">
        <v>3631</v>
      </c>
      <c r="Q550" s="25"/>
      <c r="R550" s="27">
        <v>202012</v>
      </c>
      <c r="S550" s="28">
        <v>880</v>
      </c>
      <c r="T550" s="28">
        <v>816</v>
      </c>
      <c r="U550" s="28">
        <v>963</v>
      </c>
      <c r="V550" s="28">
        <v>1078</v>
      </c>
      <c r="W550" s="28">
        <v>819</v>
      </c>
      <c r="X550" s="45">
        <v>-24.02597402597403</v>
      </c>
      <c r="Y550" s="29">
        <v>-6.9318181818181834</v>
      </c>
      <c r="Z550" s="28">
        <v>83</v>
      </c>
      <c r="AA550" s="28">
        <v>40</v>
      </c>
      <c r="AB550" s="28">
        <v>162</v>
      </c>
      <c r="AC550" s="28">
        <v>244</v>
      </c>
      <c r="AD550" s="28">
        <v>77</v>
      </c>
      <c r="AE550" s="30">
        <v>-68.442622950819668</v>
      </c>
      <c r="AF550" s="29">
        <v>-7.2289156626506035</v>
      </c>
      <c r="AG550" s="26">
        <v>14.227421109902066</v>
      </c>
      <c r="AH550" s="26">
        <v>6.9426386233269595</v>
      </c>
      <c r="AI550" s="26">
        <v>1.2237950792045837</v>
      </c>
      <c r="AJ550" s="26">
        <v>17.627232895180317</v>
      </c>
      <c r="AK550" s="31">
        <v>92.408156386922812</v>
      </c>
      <c r="AL550" s="32">
        <v>1000</v>
      </c>
      <c r="AM550" s="29">
        <v>3.9138943248532287</v>
      </c>
      <c r="AN550" s="28">
        <v>2967</v>
      </c>
      <c r="AO550" s="33">
        <v>25550</v>
      </c>
      <c r="AP550" s="33" t="s">
        <v>3979</v>
      </c>
      <c r="AQ550" s="28">
        <v>2741.75</v>
      </c>
      <c r="AR550" s="28">
        <v>25550</v>
      </c>
      <c r="AS550" s="46">
        <v>3.9138943248532287</v>
      </c>
    </row>
    <row r="551" spans="1:45" s="34" customFormat="1" ht="21.75" customHeight="1" x14ac:dyDescent="0.3">
      <c r="A551" s="16">
        <v>277810</v>
      </c>
      <c r="B551" s="17" t="s">
        <v>3912</v>
      </c>
      <c r="C551" s="22" t="s">
        <v>2494</v>
      </c>
      <c r="D551" s="22" t="s">
        <v>2523</v>
      </c>
      <c r="E551" s="22" t="s">
        <v>2524</v>
      </c>
      <c r="F551" s="22" t="s">
        <v>3913</v>
      </c>
      <c r="G551" s="23" t="s">
        <v>1790</v>
      </c>
      <c r="H551" s="23" t="s">
        <v>1790</v>
      </c>
      <c r="I551" s="23" t="s">
        <v>1790</v>
      </c>
      <c r="J551" s="23">
        <v>-3.2082453259028698</v>
      </c>
      <c r="K551" s="23">
        <v>-4.83</v>
      </c>
      <c r="L551" s="24" t="e">
        <v>#N/A</v>
      </c>
      <c r="M551" s="24" t="e">
        <v>#N/A</v>
      </c>
      <c r="N551" s="24" t="e">
        <v>#N/A</v>
      </c>
      <c r="O551" s="24">
        <v>4197.6716029999998</v>
      </c>
      <c r="P551" s="24">
        <v>4063</v>
      </c>
      <c r="Q551" s="25"/>
      <c r="R551" s="27">
        <v>202012</v>
      </c>
      <c r="S551" s="28">
        <v>0</v>
      </c>
      <c r="T551" s="28">
        <v>0</v>
      </c>
      <c r="U551" s="28">
        <v>9</v>
      </c>
      <c r="V551" s="28">
        <v>21</v>
      </c>
      <c r="W551" s="28">
        <v>16</v>
      </c>
      <c r="X551" s="45">
        <v>-23.809523809523814</v>
      </c>
      <c r="Y551" s="29" t="s">
        <v>1790</v>
      </c>
      <c r="Z551" s="28">
        <v>0</v>
      </c>
      <c r="AA551" s="28">
        <v>0</v>
      </c>
      <c r="AB551" s="28">
        <v>-24</v>
      </c>
      <c r="AC551" s="28">
        <v>46</v>
      </c>
      <c r="AD551" s="28">
        <v>-5</v>
      </c>
      <c r="AE551" s="30" t="s">
        <v>1792</v>
      </c>
      <c r="AF551" s="29" t="s">
        <v>1792</v>
      </c>
      <c r="AG551" s="26">
        <v>36.95652173913043</v>
      </c>
      <c r="AH551" s="26">
        <v>239</v>
      </c>
      <c r="AI551" s="26">
        <v>74.210045662100455</v>
      </c>
      <c r="AJ551" s="26">
        <v>31.05022831050228</v>
      </c>
      <c r="AK551" s="31">
        <v>50.228310502283101</v>
      </c>
      <c r="AL551" s="32" t="s">
        <v>1790</v>
      </c>
      <c r="AM551" s="29" t="s">
        <v>1790</v>
      </c>
      <c r="AN551" s="28">
        <v>54.75</v>
      </c>
      <c r="AO551" s="33">
        <v>25600</v>
      </c>
      <c r="AP551" s="33" t="s">
        <v>1790</v>
      </c>
      <c r="AQ551" s="28">
        <v>27.5</v>
      </c>
      <c r="AR551" s="28">
        <v>25600</v>
      </c>
      <c r="AS551" s="46" t="s">
        <v>1790</v>
      </c>
    </row>
    <row r="552" spans="1:45" s="34" customFormat="1" ht="21.75" customHeight="1" x14ac:dyDescent="0.3">
      <c r="A552" s="20">
        <v>93320</v>
      </c>
      <c r="B552" s="21" t="s">
        <v>1339</v>
      </c>
      <c r="C552" s="22" t="s">
        <v>3149</v>
      </c>
      <c r="D552" s="22" t="s">
        <v>3156</v>
      </c>
      <c r="E552" s="22" t="s">
        <v>3157</v>
      </c>
      <c r="F552" s="22" t="s">
        <v>3158</v>
      </c>
      <c r="G552" s="23">
        <v>21.325023709524448</v>
      </c>
      <c r="H552" s="23">
        <v>-18.351902842867297</v>
      </c>
      <c r="I552" s="23">
        <v>2.8034164485466251</v>
      </c>
      <c r="J552" s="23">
        <v>-1.3418826017979835</v>
      </c>
      <c r="K552" s="23">
        <v>0.55000000000000004</v>
      </c>
      <c r="L552" s="24">
        <v>2952.4</v>
      </c>
      <c r="M552" s="24">
        <v>4387.12</v>
      </c>
      <c r="N552" s="24">
        <v>3484.32</v>
      </c>
      <c r="O552" s="24">
        <v>3630.72</v>
      </c>
      <c r="P552" s="24">
        <v>3582</v>
      </c>
      <c r="Q552" s="25"/>
      <c r="R552" s="27">
        <v>202012</v>
      </c>
      <c r="S552" s="28">
        <v>168</v>
      </c>
      <c r="T552" s="28">
        <v>175</v>
      </c>
      <c r="U552" s="28">
        <v>175</v>
      </c>
      <c r="V552" s="28">
        <v>175</v>
      </c>
      <c r="W552" s="28">
        <v>179</v>
      </c>
      <c r="X552" s="45">
        <v>2.2857142857142909</v>
      </c>
      <c r="Y552" s="29">
        <v>6.5476190476190466</v>
      </c>
      <c r="Z552" s="28">
        <v>42</v>
      </c>
      <c r="AA552" s="28">
        <v>45</v>
      </c>
      <c r="AB552" s="28">
        <v>45</v>
      </c>
      <c r="AC552" s="28">
        <v>43</v>
      </c>
      <c r="AD552" s="28">
        <v>44</v>
      </c>
      <c r="AE552" s="30">
        <v>2.3255813953488413</v>
      </c>
      <c r="AF552" s="29">
        <v>4.7619047619047672</v>
      </c>
      <c r="AG552" s="26">
        <v>25.142045454545453</v>
      </c>
      <c r="AH552" s="26">
        <v>20.237288135593221</v>
      </c>
      <c r="AI552" s="26">
        <v>3.4533622559652928</v>
      </c>
      <c r="AJ552" s="26">
        <v>17.064352856109906</v>
      </c>
      <c r="AK552" s="31">
        <v>25.572427090865268</v>
      </c>
      <c r="AL552" s="32">
        <v>500</v>
      </c>
      <c r="AM552" s="29">
        <v>0.68119891008174382</v>
      </c>
      <c r="AN552" s="28">
        <v>1037.25</v>
      </c>
      <c r="AO552" s="33">
        <v>73400</v>
      </c>
      <c r="AP552" s="33">
        <v>15.555999999999999</v>
      </c>
      <c r="AQ552" s="28">
        <v>265.25</v>
      </c>
      <c r="AR552" s="28">
        <v>73400</v>
      </c>
      <c r="AS552" s="46">
        <v>0.68119891008174382</v>
      </c>
    </row>
    <row r="553" spans="1:45" s="34" customFormat="1" ht="21.75" customHeight="1" x14ac:dyDescent="0.3">
      <c r="A553" s="20">
        <v>84110</v>
      </c>
      <c r="B553" s="21" t="s">
        <v>1697</v>
      </c>
      <c r="C553" s="22" t="s">
        <v>3485</v>
      </c>
      <c r="D553" s="22" t="s">
        <v>3493</v>
      </c>
      <c r="E553" s="22" t="s">
        <v>3494</v>
      </c>
      <c r="F553" s="22" t="s">
        <v>1795</v>
      </c>
      <c r="G553" s="23">
        <v>39.374571502692746</v>
      </c>
      <c r="H553" s="23">
        <v>12.107980466908952</v>
      </c>
      <c r="I553" s="23">
        <v>23.571361485189058</v>
      </c>
      <c r="J553" s="23">
        <v>28.701580463816036</v>
      </c>
      <c r="K553" s="23">
        <v>-2.46</v>
      </c>
      <c r="L553" s="24">
        <v>2932.3856970000002</v>
      </c>
      <c r="M553" s="24">
        <v>3645.5923859999998</v>
      </c>
      <c r="N553" s="24">
        <v>3307.4006395000001</v>
      </c>
      <c r="O553" s="24">
        <v>3175.5631790000002</v>
      </c>
      <c r="P553" s="24">
        <v>4087</v>
      </c>
      <c r="Q553" s="25"/>
      <c r="R553" s="27">
        <v>202012</v>
      </c>
      <c r="S553" s="28">
        <v>1236</v>
      </c>
      <c r="T553" s="28">
        <v>1166</v>
      </c>
      <c r="U553" s="28">
        <v>1262</v>
      </c>
      <c r="V553" s="28">
        <v>1372</v>
      </c>
      <c r="W553" s="28">
        <v>1430</v>
      </c>
      <c r="X553" s="45">
        <v>4.2274052478134205</v>
      </c>
      <c r="Y553" s="29">
        <v>15.695792880258907</v>
      </c>
      <c r="Z553" s="28">
        <v>199</v>
      </c>
      <c r="AA553" s="28">
        <v>189</v>
      </c>
      <c r="AB553" s="28">
        <v>218</v>
      </c>
      <c r="AC553" s="28">
        <v>242</v>
      </c>
      <c r="AD553" s="28">
        <v>243</v>
      </c>
      <c r="AE553" s="30">
        <v>0.41322314049587749</v>
      </c>
      <c r="AF553" s="29">
        <v>22.110552763819101</v>
      </c>
      <c r="AG553" s="26">
        <v>17.05544933078394</v>
      </c>
      <c r="AH553" s="26">
        <v>4.5818385650224212</v>
      </c>
      <c r="AI553" s="26">
        <v>0.66023181616251359</v>
      </c>
      <c r="AJ553" s="26">
        <v>14.409757279592908</v>
      </c>
      <c r="AK553" s="31">
        <v>39.190662735753804</v>
      </c>
      <c r="AL553" s="32">
        <v>400</v>
      </c>
      <c r="AM553" s="29">
        <v>1.1220196353436185</v>
      </c>
      <c r="AN553" s="28">
        <v>6190.25</v>
      </c>
      <c r="AO553" s="33">
        <v>35650</v>
      </c>
      <c r="AP553" s="33">
        <v>4.9749999999999996</v>
      </c>
      <c r="AQ553" s="28">
        <v>2426</v>
      </c>
      <c r="AR553" s="28">
        <v>35650</v>
      </c>
      <c r="AS553" s="46">
        <v>1.1220196353436185</v>
      </c>
    </row>
    <row r="554" spans="1:45" s="34" customFormat="1" ht="21.75" customHeight="1" x14ac:dyDescent="0.3">
      <c r="A554" s="20">
        <v>79430</v>
      </c>
      <c r="B554" s="21" t="s">
        <v>929</v>
      </c>
      <c r="C554" s="22" t="s">
        <v>2787</v>
      </c>
      <c r="D554" s="22" t="s">
        <v>2847</v>
      </c>
      <c r="E554" s="22" t="s">
        <v>2848</v>
      </c>
      <c r="F554" s="22" t="s">
        <v>3558</v>
      </c>
      <c r="G554" s="23">
        <v>120.79381526587424</v>
      </c>
      <c r="H554" s="23">
        <v>5.518904737528274</v>
      </c>
      <c r="I554" s="23">
        <v>9.3328410533425554</v>
      </c>
      <c r="J554" s="23">
        <v>10.666168383261354</v>
      </c>
      <c r="K554" s="23">
        <v>-0.55000000000000004</v>
      </c>
      <c r="L554" s="24">
        <v>1688.0001804000001</v>
      </c>
      <c r="M554" s="24">
        <v>3532.0685039999998</v>
      </c>
      <c r="N554" s="24">
        <v>3408.856812</v>
      </c>
      <c r="O554" s="24">
        <v>3367.7862479999999</v>
      </c>
      <c r="P554" s="24">
        <v>3727</v>
      </c>
      <c r="Q554" s="25"/>
      <c r="R554" s="27">
        <v>202012</v>
      </c>
      <c r="S554" s="28">
        <v>3252</v>
      </c>
      <c r="T554" s="28">
        <v>3694</v>
      </c>
      <c r="U554" s="28">
        <v>3529</v>
      </c>
      <c r="V554" s="28">
        <v>3220</v>
      </c>
      <c r="W554" s="28">
        <v>3404</v>
      </c>
      <c r="X554" s="45">
        <v>5.7142857142857162</v>
      </c>
      <c r="Y554" s="29">
        <v>4.674046740467408</v>
      </c>
      <c r="Z554" s="28">
        <v>11</v>
      </c>
      <c r="AA554" s="28">
        <v>148</v>
      </c>
      <c r="AB554" s="28">
        <v>100</v>
      </c>
      <c r="AC554" s="28">
        <v>89</v>
      </c>
      <c r="AD554" s="28">
        <v>34</v>
      </c>
      <c r="AE554" s="30">
        <v>-61.797752808988761</v>
      </c>
      <c r="AF554" s="29">
        <v>209.09090909090909</v>
      </c>
      <c r="AG554" s="26">
        <v>2.6792807106232397</v>
      </c>
      <c r="AH554" s="26">
        <v>10.045822102425875</v>
      </c>
      <c r="AI554" s="26">
        <v>0.78479679932617397</v>
      </c>
      <c r="AJ554" s="26">
        <v>7.8121709833649184</v>
      </c>
      <c r="AK554" s="31">
        <v>69.519898926089709</v>
      </c>
      <c r="AL554" s="32">
        <v>200</v>
      </c>
      <c r="AM554" s="29">
        <v>1.1019283746556474</v>
      </c>
      <c r="AN554" s="28">
        <v>4749</v>
      </c>
      <c r="AO554" s="33">
        <v>18150</v>
      </c>
      <c r="AP554" s="33">
        <v>15.127000000000001</v>
      </c>
      <c r="AQ554" s="28">
        <v>3301.5</v>
      </c>
      <c r="AR554" s="28">
        <v>18150</v>
      </c>
      <c r="AS554" s="46">
        <v>1.1019283746556474</v>
      </c>
    </row>
    <row r="555" spans="1:45" s="34" customFormat="1" ht="21.75" customHeight="1" x14ac:dyDescent="0.3">
      <c r="A555" s="20">
        <v>100130</v>
      </c>
      <c r="B555" s="21" t="s">
        <v>737</v>
      </c>
      <c r="C555" s="22" t="s">
        <v>1796</v>
      </c>
      <c r="D555" s="22" t="s">
        <v>2752</v>
      </c>
      <c r="E555" s="22" t="s">
        <v>2761</v>
      </c>
      <c r="F555" s="22" t="s">
        <v>2766</v>
      </c>
      <c r="G555" s="23">
        <v>222.38200654498362</v>
      </c>
      <c r="H555" s="23">
        <v>-34.081634444476194</v>
      </c>
      <c r="I555" s="23">
        <v>-24.330873769392603</v>
      </c>
      <c r="J555" s="23">
        <v>8.023290151198692</v>
      </c>
      <c r="K555" s="23">
        <v>1.48</v>
      </c>
      <c r="L555" s="24">
        <v>1097.1456000000001</v>
      </c>
      <c r="M555" s="24">
        <v>5365.7277000000004</v>
      </c>
      <c r="N555" s="24">
        <v>4674.2974000000004</v>
      </c>
      <c r="O555" s="24">
        <v>3274.2939000000001</v>
      </c>
      <c r="P555" s="24">
        <v>3537</v>
      </c>
      <c r="Q555" s="25"/>
      <c r="R555" s="27">
        <v>202012</v>
      </c>
      <c r="S555" s="28">
        <v>691</v>
      </c>
      <c r="T555" s="28">
        <v>753</v>
      </c>
      <c r="U555" s="28">
        <v>775</v>
      </c>
      <c r="V555" s="28">
        <v>656</v>
      </c>
      <c r="W555" s="28">
        <v>762</v>
      </c>
      <c r="X555" s="45">
        <v>16.158536585365859</v>
      </c>
      <c r="Y555" s="29">
        <v>10.274963820549932</v>
      </c>
      <c r="Z555" s="28">
        <v>36</v>
      </c>
      <c r="AA555" s="28">
        <v>54</v>
      </c>
      <c r="AB555" s="28">
        <v>50</v>
      </c>
      <c r="AC555" s="28">
        <v>10</v>
      </c>
      <c r="AD555" s="28">
        <v>-8</v>
      </c>
      <c r="AE555" s="30" t="s">
        <v>1792</v>
      </c>
      <c r="AF555" s="29" t="s">
        <v>1792</v>
      </c>
      <c r="AG555" s="26">
        <v>3.5980991174473864</v>
      </c>
      <c r="AH555" s="26">
        <v>33.367924528301884</v>
      </c>
      <c r="AI555" s="26">
        <v>1.2745945945945947</v>
      </c>
      <c r="AJ555" s="26">
        <v>3.8198198198198199</v>
      </c>
      <c r="AK555" s="31">
        <v>42.297297297297298</v>
      </c>
      <c r="AL555" s="32">
        <v>100</v>
      </c>
      <c r="AM555" s="29">
        <v>1.615508885298869</v>
      </c>
      <c r="AN555" s="28">
        <v>2775</v>
      </c>
      <c r="AO555" s="33">
        <v>6190</v>
      </c>
      <c r="AP555" s="33">
        <v>147.678</v>
      </c>
      <c r="AQ555" s="28">
        <v>1173.75</v>
      </c>
      <c r="AR555" s="28">
        <v>6190</v>
      </c>
      <c r="AS555" s="46">
        <v>1.615508885298869</v>
      </c>
    </row>
    <row r="556" spans="1:45" s="34" customFormat="1" ht="21.75" customHeight="1" x14ac:dyDescent="0.3">
      <c r="A556" s="20">
        <v>138610</v>
      </c>
      <c r="B556" s="21" t="s">
        <v>1618</v>
      </c>
      <c r="C556" s="22" t="s">
        <v>3383</v>
      </c>
      <c r="D556" s="22" t="s">
        <v>3384</v>
      </c>
      <c r="E556" s="22" t="s">
        <v>3385</v>
      </c>
      <c r="F556" s="22" t="s">
        <v>3389</v>
      </c>
      <c r="G556" s="23">
        <v>253.37846313715292</v>
      </c>
      <c r="H556" s="23">
        <v>31.236090956883178</v>
      </c>
      <c r="I556" s="23">
        <v>-8.7790478878512328</v>
      </c>
      <c r="J556" s="23">
        <v>6.9772983860653781</v>
      </c>
      <c r="K556" s="23">
        <v>-2.89</v>
      </c>
      <c r="L556" s="24">
        <v>989.30760210000005</v>
      </c>
      <c r="M556" s="24">
        <v>2663.901351</v>
      </c>
      <c r="N556" s="24">
        <v>3832.4528730000002</v>
      </c>
      <c r="O556" s="24">
        <v>3267.9830700000002</v>
      </c>
      <c r="P556" s="24">
        <v>3496</v>
      </c>
      <c r="Q556" s="25"/>
      <c r="R556" s="27">
        <v>202012</v>
      </c>
      <c r="S556" s="28">
        <v>30</v>
      </c>
      <c r="T556" s="28">
        <v>13</v>
      </c>
      <c r="U556" s="28">
        <v>13</v>
      </c>
      <c r="V556" s="28">
        <v>11</v>
      </c>
      <c r="W556" s="28">
        <v>26</v>
      </c>
      <c r="X556" s="45">
        <v>136.36363636363637</v>
      </c>
      <c r="Y556" s="29">
        <v>-13.33333333333333</v>
      </c>
      <c r="Z556" s="28">
        <v>6</v>
      </c>
      <c r="AA556" s="28">
        <v>-2</v>
      </c>
      <c r="AB556" s="28">
        <v>-7</v>
      </c>
      <c r="AC556" s="28">
        <v>-7</v>
      </c>
      <c r="AD556" s="28">
        <v>-14</v>
      </c>
      <c r="AE556" s="30" t="s">
        <v>1797</v>
      </c>
      <c r="AF556" s="29" t="s">
        <v>1792</v>
      </c>
      <c r="AG556" s="26">
        <v>-47.619047619047613</v>
      </c>
      <c r="AH556" s="26">
        <v>-116.53333333333333</v>
      </c>
      <c r="AI556" s="26">
        <v>12.485714285714286</v>
      </c>
      <c r="AJ556" s="26">
        <v>-10.714285714285714</v>
      </c>
      <c r="AK556" s="31">
        <v>44.107142857142854</v>
      </c>
      <c r="AL556" s="32" t="s">
        <v>1790</v>
      </c>
      <c r="AM556" s="29" t="s">
        <v>1790</v>
      </c>
      <c r="AN556" s="28">
        <v>280</v>
      </c>
      <c r="AO556" s="33">
        <v>35300</v>
      </c>
      <c r="AP556" s="33" t="s">
        <v>1790</v>
      </c>
      <c r="AQ556" s="28">
        <v>123.5</v>
      </c>
      <c r="AR556" s="28">
        <v>35300</v>
      </c>
      <c r="AS556" s="46" t="s">
        <v>1790</v>
      </c>
    </row>
    <row r="557" spans="1:45" s="34" customFormat="1" ht="21.75" customHeight="1" x14ac:dyDescent="0.3">
      <c r="A557" s="20">
        <v>4700</v>
      </c>
      <c r="B557" s="21" t="s">
        <v>1037</v>
      </c>
      <c r="C557" s="22" t="s">
        <v>2913</v>
      </c>
      <c r="D557" s="22" t="s">
        <v>2920</v>
      </c>
      <c r="E557" s="22" t="s">
        <v>2921</v>
      </c>
      <c r="F557" s="22" t="s">
        <v>2922</v>
      </c>
      <c r="G557" s="23">
        <v>32.858157876766867</v>
      </c>
      <c r="H557" s="23">
        <v>12.571433171032997</v>
      </c>
      <c r="I557" s="23">
        <v>-10.47890790684518</v>
      </c>
      <c r="J557" s="23">
        <v>4.4412741086806262</v>
      </c>
      <c r="K557" s="23">
        <v>0.53</v>
      </c>
      <c r="L557" s="24">
        <v>2822.5590809999999</v>
      </c>
      <c r="M557" s="24">
        <v>3331.2181380000002</v>
      </c>
      <c r="N557" s="24">
        <v>4188.95694</v>
      </c>
      <c r="O557" s="24">
        <v>3590.5345200000002</v>
      </c>
      <c r="P557" s="24">
        <v>3750</v>
      </c>
      <c r="Q557" s="25"/>
      <c r="R557" s="27">
        <v>202012</v>
      </c>
      <c r="S557" s="28">
        <v>244</v>
      </c>
      <c r="T557" s="28">
        <v>220</v>
      </c>
      <c r="U557" s="28">
        <v>219</v>
      </c>
      <c r="V557" s="28">
        <v>267</v>
      </c>
      <c r="W557" s="28">
        <v>268</v>
      </c>
      <c r="X557" s="45">
        <v>0.37453183520599342</v>
      </c>
      <c r="Y557" s="29">
        <v>9.8360655737705027</v>
      </c>
      <c r="Z557" s="28">
        <v>29</v>
      </c>
      <c r="AA557" s="28">
        <v>33</v>
      </c>
      <c r="AB557" s="28">
        <v>25</v>
      </c>
      <c r="AC557" s="28">
        <v>43</v>
      </c>
      <c r="AD557" s="28">
        <v>50</v>
      </c>
      <c r="AE557" s="30">
        <v>16.279069767441868</v>
      </c>
      <c r="AF557" s="29">
        <v>72.41379310344827</v>
      </c>
      <c r="AG557" s="26">
        <v>15.503080082135522</v>
      </c>
      <c r="AH557" s="26">
        <v>24.834437086092716</v>
      </c>
      <c r="AI557" s="26">
        <v>1.2999393361643123</v>
      </c>
      <c r="AJ557" s="26">
        <v>5.2344223936216308</v>
      </c>
      <c r="AK557" s="31">
        <v>7.6869746078516332</v>
      </c>
      <c r="AL557" s="32">
        <v>300</v>
      </c>
      <c r="AM557" s="29">
        <v>0.53191489361702127</v>
      </c>
      <c r="AN557" s="28">
        <v>2884.75</v>
      </c>
      <c r="AO557" s="33">
        <v>56400</v>
      </c>
      <c r="AP557" s="33" t="s">
        <v>3980</v>
      </c>
      <c r="AQ557" s="28">
        <v>221.75</v>
      </c>
      <c r="AR557" s="28">
        <v>56400</v>
      </c>
      <c r="AS557" s="46">
        <v>0.53191489361702127</v>
      </c>
    </row>
    <row r="558" spans="1:45" s="34" customFormat="1" ht="21.75" customHeight="1" x14ac:dyDescent="0.3">
      <c r="A558" s="20">
        <v>95340</v>
      </c>
      <c r="B558" s="21" t="s">
        <v>43</v>
      </c>
      <c r="C558" s="22" t="s">
        <v>2128</v>
      </c>
      <c r="D558" s="22" t="s">
        <v>2182</v>
      </c>
      <c r="E558" s="22" t="s">
        <v>2201</v>
      </c>
      <c r="F558" s="22" t="s">
        <v>2203</v>
      </c>
      <c r="G558" s="23">
        <v>150.92921799347073</v>
      </c>
      <c r="H558" s="23">
        <v>19.855602947469553</v>
      </c>
      <c r="I558" s="23">
        <v>4.596778752925168</v>
      </c>
      <c r="J558" s="23">
        <v>21.635069185593416</v>
      </c>
      <c r="K558" s="23">
        <v>-0.22</v>
      </c>
      <c r="L558" s="24">
        <v>1435.4645619999999</v>
      </c>
      <c r="M558" s="24">
        <v>3005.2829499999998</v>
      </c>
      <c r="N558" s="24">
        <v>3443.7006980000001</v>
      </c>
      <c r="O558" s="24">
        <v>2961.3170150000001</v>
      </c>
      <c r="P558" s="24">
        <v>3602</v>
      </c>
      <c r="Q558" s="25"/>
      <c r="R558" s="27">
        <v>202012</v>
      </c>
      <c r="S558" s="28">
        <v>263</v>
      </c>
      <c r="T558" s="28">
        <v>268</v>
      </c>
      <c r="U558" s="28">
        <v>327</v>
      </c>
      <c r="V558" s="28">
        <v>297</v>
      </c>
      <c r="W558" s="28">
        <v>326</v>
      </c>
      <c r="X558" s="45">
        <v>9.7643097643097754</v>
      </c>
      <c r="Y558" s="29">
        <v>23.954372623574137</v>
      </c>
      <c r="Z558" s="28">
        <v>40</v>
      </c>
      <c r="AA558" s="28">
        <v>59</v>
      </c>
      <c r="AB558" s="28">
        <v>76</v>
      </c>
      <c r="AC558" s="28">
        <v>41</v>
      </c>
      <c r="AD558" s="28">
        <v>4</v>
      </c>
      <c r="AE558" s="30">
        <v>-90.243902439024396</v>
      </c>
      <c r="AF558" s="29">
        <v>-90</v>
      </c>
      <c r="AG558" s="26">
        <v>14.77832512315271</v>
      </c>
      <c r="AH558" s="26">
        <v>20.011111111111113</v>
      </c>
      <c r="AI558" s="26">
        <v>1.9837532699986231</v>
      </c>
      <c r="AJ558" s="26">
        <v>9.9132589838909553</v>
      </c>
      <c r="AK558" s="31">
        <v>36.293542613245215</v>
      </c>
      <c r="AL558" s="32">
        <v>150</v>
      </c>
      <c r="AM558" s="29">
        <v>0.67567567567567566</v>
      </c>
      <c r="AN558" s="28">
        <v>1815.75</v>
      </c>
      <c r="AO558" s="33">
        <v>22200</v>
      </c>
      <c r="AP558" s="33">
        <v>37.883000000000003</v>
      </c>
      <c r="AQ558" s="28">
        <v>659</v>
      </c>
      <c r="AR558" s="28">
        <v>22200</v>
      </c>
      <c r="AS558" s="46">
        <v>0.67567567567567566</v>
      </c>
    </row>
    <row r="559" spans="1:45" s="34" customFormat="1" ht="21.75" customHeight="1" x14ac:dyDescent="0.3">
      <c r="A559" s="20">
        <v>38540</v>
      </c>
      <c r="B559" s="21" t="s">
        <v>1364</v>
      </c>
      <c r="C559" s="22" t="s">
        <v>3149</v>
      </c>
      <c r="D559" s="22" t="s">
        <v>3156</v>
      </c>
      <c r="E559" s="22" t="s">
        <v>3167</v>
      </c>
      <c r="F559" s="22" t="s">
        <v>3175</v>
      </c>
      <c r="G559" s="23">
        <v>1.0801213583467195</v>
      </c>
      <c r="H559" s="23">
        <v>14.310503735093661</v>
      </c>
      <c r="I559" s="23">
        <v>-4.9348060374329812</v>
      </c>
      <c r="J559" s="23">
        <v>3.1494781735569743</v>
      </c>
      <c r="K559" s="23">
        <v>0.77</v>
      </c>
      <c r="L559" s="24">
        <v>3585.2746824000001</v>
      </c>
      <c r="M559" s="24">
        <v>3170.3123349000002</v>
      </c>
      <c r="N559" s="24">
        <v>3812.1207657</v>
      </c>
      <c r="O559" s="24">
        <v>3513.3478755000001</v>
      </c>
      <c r="P559" s="24">
        <v>3624</v>
      </c>
      <c r="Q559" s="25"/>
      <c r="R559" s="27">
        <v>202012</v>
      </c>
      <c r="S559" s="28">
        <v>1426</v>
      </c>
      <c r="T559" s="28">
        <v>1130</v>
      </c>
      <c r="U559" s="28">
        <v>1147</v>
      </c>
      <c r="V559" s="28">
        <v>1158</v>
      </c>
      <c r="W559" s="28">
        <v>1108</v>
      </c>
      <c r="X559" s="45">
        <v>-4.3177892918825567</v>
      </c>
      <c r="Y559" s="29">
        <v>-22.300140252454415</v>
      </c>
      <c r="Z559" s="28">
        <v>437</v>
      </c>
      <c r="AA559" s="28">
        <v>71</v>
      </c>
      <c r="AB559" s="28">
        <v>338</v>
      </c>
      <c r="AC559" s="28">
        <v>262</v>
      </c>
      <c r="AD559" s="28">
        <v>269</v>
      </c>
      <c r="AE559" s="30">
        <v>2.6717557251908497</v>
      </c>
      <c r="AF559" s="29">
        <v>-38.443935926773456</v>
      </c>
      <c r="AG559" s="26">
        <v>20.691173233546113</v>
      </c>
      <c r="AH559" s="26">
        <v>3.8553191489361702</v>
      </c>
      <c r="AI559" s="26">
        <v>0.55368396929070696</v>
      </c>
      <c r="AJ559" s="26">
        <v>14.361559909858293</v>
      </c>
      <c r="AK559" s="31">
        <v>433.50903326840074</v>
      </c>
      <c r="AL559" s="32" t="s">
        <v>1790</v>
      </c>
      <c r="AM559" s="29" t="s">
        <v>1790</v>
      </c>
      <c r="AN559" s="28">
        <v>6545.25</v>
      </c>
      <c r="AO559" s="33">
        <v>6550</v>
      </c>
      <c r="AP559" s="33" t="s">
        <v>1790</v>
      </c>
      <c r="AQ559" s="28">
        <v>28374.25</v>
      </c>
      <c r="AR559" s="28">
        <v>6550</v>
      </c>
      <c r="AS559" s="46" t="s">
        <v>1790</v>
      </c>
    </row>
    <row r="560" spans="1:45" s="34" customFormat="1" ht="21.75" customHeight="1" x14ac:dyDescent="0.3">
      <c r="A560" s="20">
        <v>100120</v>
      </c>
      <c r="B560" s="21" t="s">
        <v>1640</v>
      </c>
      <c r="C560" s="22" t="s">
        <v>3419</v>
      </c>
      <c r="D560" s="22" t="s">
        <v>3420</v>
      </c>
      <c r="E560" s="22" t="s">
        <v>3421</v>
      </c>
      <c r="F560" s="22" t="s">
        <v>3423</v>
      </c>
      <c r="G560" s="23">
        <v>15.32051226843587</v>
      </c>
      <c r="H560" s="23">
        <v>15.886734096267819</v>
      </c>
      <c r="I560" s="23">
        <v>10.290957216229945</v>
      </c>
      <c r="J560" s="23">
        <v>8.7661974390470512</v>
      </c>
      <c r="K560" s="23">
        <v>0.28000000000000003</v>
      </c>
      <c r="L560" s="24">
        <v>3070.5725550000002</v>
      </c>
      <c r="M560" s="24">
        <v>3055.5697574999999</v>
      </c>
      <c r="N560" s="24">
        <v>3210.598665</v>
      </c>
      <c r="O560" s="24">
        <v>3255.6070574999999</v>
      </c>
      <c r="P560" s="24">
        <v>3541</v>
      </c>
      <c r="Q560" s="25"/>
      <c r="R560" s="27">
        <v>202012</v>
      </c>
      <c r="S560" s="28">
        <v>389</v>
      </c>
      <c r="T560" s="28">
        <v>360</v>
      </c>
      <c r="U560" s="28">
        <v>430</v>
      </c>
      <c r="V560" s="28">
        <v>401</v>
      </c>
      <c r="W560" s="28">
        <v>411</v>
      </c>
      <c r="X560" s="45">
        <v>2.4937655860349128</v>
      </c>
      <c r="Y560" s="29">
        <v>5.655526992287907</v>
      </c>
      <c r="Z560" s="28">
        <v>76</v>
      </c>
      <c r="AA560" s="28">
        <v>80</v>
      </c>
      <c r="AB560" s="28">
        <v>91</v>
      </c>
      <c r="AC560" s="28">
        <v>67</v>
      </c>
      <c r="AD560" s="28">
        <v>52</v>
      </c>
      <c r="AE560" s="30">
        <v>-22.388059701492537</v>
      </c>
      <c r="AF560" s="29">
        <v>-31.578947368421051</v>
      </c>
      <c r="AG560" s="26">
        <v>18.102372034956304</v>
      </c>
      <c r="AH560" s="26">
        <v>12.210344827586207</v>
      </c>
      <c r="AI560" s="26">
        <v>2.1328113235958441</v>
      </c>
      <c r="AJ560" s="26">
        <v>17.467248908296941</v>
      </c>
      <c r="AK560" s="31">
        <v>13.687697635898207</v>
      </c>
      <c r="AL560" s="32">
        <v>450</v>
      </c>
      <c r="AM560" s="29">
        <v>1.2711864406779663</v>
      </c>
      <c r="AN560" s="28">
        <v>1660.25</v>
      </c>
      <c r="AO560" s="33">
        <v>35400</v>
      </c>
      <c r="AP560" s="33">
        <v>18.52</v>
      </c>
      <c r="AQ560" s="28">
        <v>227.25</v>
      </c>
      <c r="AR560" s="28">
        <v>35400</v>
      </c>
      <c r="AS560" s="46">
        <v>1.2711864406779663</v>
      </c>
    </row>
    <row r="561" spans="1:45" s="34" customFormat="1" ht="21.75" customHeight="1" x14ac:dyDescent="0.3">
      <c r="A561" s="20">
        <v>11280</v>
      </c>
      <c r="B561" s="21" t="s">
        <v>651</v>
      </c>
      <c r="C561" s="22" t="s">
        <v>2690</v>
      </c>
      <c r="D561" s="22" t="s">
        <v>2700</v>
      </c>
      <c r="E561" s="22" t="s">
        <v>2701</v>
      </c>
      <c r="F561" s="22" t="s">
        <v>2702</v>
      </c>
      <c r="G561" s="23">
        <v>41.345600497756394</v>
      </c>
      <c r="H561" s="23">
        <v>17.655505476197654</v>
      </c>
      <c r="I561" s="23">
        <v>-7.9262813658981361</v>
      </c>
      <c r="J561" s="23">
        <v>7.6087905024071034</v>
      </c>
      <c r="K561" s="23">
        <v>2.35</v>
      </c>
      <c r="L561" s="24">
        <v>2619.8197799999998</v>
      </c>
      <c r="M561" s="24">
        <v>3147.3240329999999</v>
      </c>
      <c r="N561" s="24">
        <v>4021.777392</v>
      </c>
      <c r="O561" s="24">
        <v>3441.1686840000002</v>
      </c>
      <c r="P561" s="24">
        <v>3703</v>
      </c>
      <c r="Q561" s="25"/>
      <c r="R561" s="27">
        <v>202012</v>
      </c>
      <c r="S561" s="28">
        <v>1427</v>
      </c>
      <c r="T561" s="28">
        <v>1380</v>
      </c>
      <c r="U561" s="28">
        <v>1286</v>
      </c>
      <c r="V561" s="28">
        <v>1409</v>
      </c>
      <c r="W561" s="28">
        <v>1544</v>
      </c>
      <c r="X561" s="45">
        <v>9.5812633073101505</v>
      </c>
      <c r="Y561" s="29">
        <v>8.199018920812895</v>
      </c>
      <c r="Z561" s="28">
        <v>-23</v>
      </c>
      <c r="AA561" s="28">
        <v>39</v>
      </c>
      <c r="AB561" s="28">
        <v>5</v>
      </c>
      <c r="AC561" s="28">
        <v>13</v>
      </c>
      <c r="AD561" s="28">
        <v>39</v>
      </c>
      <c r="AE561" s="30">
        <v>200</v>
      </c>
      <c r="AF561" s="29" t="s">
        <v>1798</v>
      </c>
      <c r="AG561" s="26">
        <v>1.7084890549919913</v>
      </c>
      <c r="AH561" s="26">
        <v>38.572916666666664</v>
      </c>
      <c r="AI561" s="26">
        <v>1.1453758119393751</v>
      </c>
      <c r="AJ561" s="26">
        <v>2.9693782864212803</v>
      </c>
      <c r="AK561" s="31">
        <v>83.297247138880294</v>
      </c>
      <c r="AL561" s="32" t="s">
        <v>1790</v>
      </c>
      <c r="AM561" s="29" t="s">
        <v>1790</v>
      </c>
      <c r="AN561" s="28">
        <v>3233</v>
      </c>
      <c r="AO561" s="33">
        <v>5230</v>
      </c>
      <c r="AP561" s="33" t="s">
        <v>1790</v>
      </c>
      <c r="AQ561" s="28">
        <v>2693</v>
      </c>
      <c r="AR561" s="28">
        <v>5230</v>
      </c>
      <c r="AS561" s="46" t="s">
        <v>1790</v>
      </c>
    </row>
    <row r="562" spans="1:45" s="34" customFormat="1" ht="21.75" customHeight="1" x14ac:dyDescent="0.3">
      <c r="A562" s="20">
        <v>3300</v>
      </c>
      <c r="B562" s="21" t="s">
        <v>888</v>
      </c>
      <c r="C562" s="22" t="s">
        <v>3485</v>
      </c>
      <c r="D562" s="22" t="s">
        <v>3493</v>
      </c>
      <c r="E562" s="22" t="s">
        <v>3494</v>
      </c>
      <c r="F562" s="22" t="s">
        <v>1795</v>
      </c>
      <c r="G562" s="23">
        <v>67.282529038459487</v>
      </c>
      <c r="H562" s="23">
        <v>38.041315108921722</v>
      </c>
      <c r="I562" s="23">
        <v>16.583587347220675</v>
      </c>
      <c r="J562" s="23">
        <v>17.668085834171563</v>
      </c>
      <c r="K562" s="23">
        <v>0.4</v>
      </c>
      <c r="L562" s="24">
        <v>2178.948406</v>
      </c>
      <c r="M562" s="24">
        <v>2640.5138179999999</v>
      </c>
      <c r="N562" s="24">
        <v>3126.5121300000001</v>
      </c>
      <c r="O562" s="24">
        <v>3097.6963500000002</v>
      </c>
      <c r="P562" s="24">
        <v>3645</v>
      </c>
      <c r="Q562" s="25"/>
      <c r="R562" s="27">
        <v>202012</v>
      </c>
      <c r="S562" s="28">
        <v>4330</v>
      </c>
      <c r="T562" s="28">
        <v>3355</v>
      </c>
      <c r="U562" s="28">
        <v>4231</v>
      </c>
      <c r="V562" s="28">
        <v>3593</v>
      </c>
      <c r="W562" s="28">
        <v>4155</v>
      </c>
      <c r="X562" s="45">
        <v>15.641525187865302</v>
      </c>
      <c r="Y562" s="29">
        <v>-4.0415704387990807</v>
      </c>
      <c r="Z562" s="28">
        <v>179</v>
      </c>
      <c r="AA562" s="28">
        <v>-8</v>
      </c>
      <c r="AB562" s="28">
        <v>555</v>
      </c>
      <c r="AC562" s="28">
        <v>413</v>
      </c>
      <c r="AD562" s="28">
        <v>610</v>
      </c>
      <c r="AE562" s="30">
        <v>47.699757869249403</v>
      </c>
      <c r="AF562" s="29">
        <v>240.78212290502793</v>
      </c>
      <c r="AG562" s="26">
        <v>10.23868527455328</v>
      </c>
      <c r="AH562" s="26">
        <v>2.3216560509554141</v>
      </c>
      <c r="AI562" s="26">
        <v>0.20706697721979209</v>
      </c>
      <c r="AJ562" s="26">
        <v>8.9189342725671761</v>
      </c>
      <c r="AK562" s="31">
        <v>85.641651991137877</v>
      </c>
      <c r="AL562" s="32">
        <v>510</v>
      </c>
      <c r="AM562" s="29">
        <v>4.0316205533596845</v>
      </c>
      <c r="AN562" s="28">
        <v>17603</v>
      </c>
      <c r="AO562" s="33">
        <v>12650</v>
      </c>
      <c r="AP562" s="33">
        <v>13.545</v>
      </c>
      <c r="AQ562" s="28">
        <v>15075.5</v>
      </c>
      <c r="AR562" s="28">
        <v>12650</v>
      </c>
      <c r="AS562" s="46">
        <v>4.0316205533596845</v>
      </c>
    </row>
    <row r="563" spans="1:45" s="34" customFormat="1" ht="21.75" customHeight="1" x14ac:dyDescent="0.3">
      <c r="A563" s="20">
        <v>220630</v>
      </c>
      <c r="B563" s="21" t="s">
        <v>1111</v>
      </c>
      <c r="C563" s="22" t="s">
        <v>2956</v>
      </c>
      <c r="D563" s="22" t="s">
        <v>2957</v>
      </c>
      <c r="E563" s="22" t="s">
        <v>2981</v>
      </c>
      <c r="F563" s="22" t="s">
        <v>2983</v>
      </c>
      <c r="G563" s="23">
        <v>59.070982446904495</v>
      </c>
      <c r="H563" s="23">
        <v>29.706599288389523</v>
      </c>
      <c r="I563" s="23">
        <v>1.8088111732889933</v>
      </c>
      <c r="J563" s="23">
        <v>8.4748642858257561</v>
      </c>
      <c r="K563" s="23">
        <v>0</v>
      </c>
      <c r="L563" s="24">
        <v>2332.9207772</v>
      </c>
      <c r="M563" s="24">
        <v>2861.0726211000001</v>
      </c>
      <c r="N563" s="24">
        <v>3645.0676097999999</v>
      </c>
      <c r="O563" s="24">
        <v>3421.0690416000002</v>
      </c>
      <c r="P563" s="24">
        <v>3711</v>
      </c>
      <c r="Q563" s="25"/>
      <c r="R563" s="27">
        <v>202012</v>
      </c>
      <c r="S563" s="28">
        <v>558</v>
      </c>
      <c r="T563" s="28">
        <v>683</v>
      </c>
      <c r="U563" s="28">
        <v>713</v>
      </c>
      <c r="V563" s="28">
        <v>728</v>
      </c>
      <c r="W563" s="28">
        <v>737</v>
      </c>
      <c r="X563" s="45">
        <v>1.2362637362637319</v>
      </c>
      <c r="Y563" s="29">
        <v>32.078853046594993</v>
      </c>
      <c r="Z563" s="28">
        <v>3</v>
      </c>
      <c r="AA563" s="28">
        <v>46</v>
      </c>
      <c r="AB563" s="28">
        <v>62</v>
      </c>
      <c r="AC563" s="28">
        <v>82</v>
      </c>
      <c r="AD563" s="28">
        <v>73</v>
      </c>
      <c r="AE563" s="30">
        <v>-10.97560975609756</v>
      </c>
      <c r="AF563" s="29">
        <v>2333.333333333333</v>
      </c>
      <c r="AG563" s="26">
        <v>9.1925900034952814</v>
      </c>
      <c r="AH563" s="26">
        <v>14.110266159695817</v>
      </c>
      <c r="AI563" s="26">
        <v>3.9721701899919721</v>
      </c>
      <c r="AJ563" s="26">
        <v>28.150923200428153</v>
      </c>
      <c r="AK563" s="31">
        <v>40.406743377040407</v>
      </c>
      <c r="AL563" s="32" t="s">
        <v>1790</v>
      </c>
      <c r="AM563" s="29" t="s">
        <v>1790</v>
      </c>
      <c r="AN563" s="28">
        <v>934.25</v>
      </c>
      <c r="AO563" s="33">
        <v>3645</v>
      </c>
      <c r="AP563" s="33" t="s">
        <v>1790</v>
      </c>
      <c r="AQ563" s="28">
        <v>377.5</v>
      </c>
      <c r="AR563" s="28">
        <v>3645</v>
      </c>
      <c r="AS563" s="46" t="s">
        <v>1790</v>
      </c>
    </row>
    <row r="564" spans="1:45" s="34" customFormat="1" ht="21.75" customHeight="1" x14ac:dyDescent="0.3">
      <c r="A564" s="20">
        <v>11690</v>
      </c>
      <c r="B564" s="21" t="s">
        <v>303</v>
      </c>
      <c r="C564" s="22" t="s">
        <v>2370</v>
      </c>
      <c r="D564" s="22" t="s">
        <v>2379</v>
      </c>
      <c r="E564" s="22" t="s">
        <v>2380</v>
      </c>
      <c r="F564" s="22" t="s">
        <v>2381</v>
      </c>
      <c r="G564" s="23">
        <v>403.4827242469924</v>
      </c>
      <c r="H564" s="23">
        <v>403.4827242469924</v>
      </c>
      <c r="I564" s="23">
        <v>403.4827242469924</v>
      </c>
      <c r="J564" s="23">
        <v>403.4827242469924</v>
      </c>
      <c r="K564" s="23">
        <v>0</v>
      </c>
      <c r="L564" s="24">
        <v>713.6292522</v>
      </c>
      <c r="M564" s="24">
        <v>713.6292522</v>
      </c>
      <c r="N564" s="24">
        <v>713.6292522</v>
      </c>
      <c r="O564" s="24">
        <v>713.6292522</v>
      </c>
      <c r="P564" s="24">
        <v>3593</v>
      </c>
      <c r="Q564" s="25"/>
      <c r="R564" s="27">
        <v>202012</v>
      </c>
      <c r="S564" s="28">
        <v>353</v>
      </c>
      <c r="T564" s="28">
        <v>295</v>
      </c>
      <c r="U564" s="28">
        <v>181</v>
      </c>
      <c r="V564" s="28">
        <v>317</v>
      </c>
      <c r="W564" s="28">
        <v>280</v>
      </c>
      <c r="X564" s="45">
        <v>-11.671924290220826</v>
      </c>
      <c r="Y564" s="29">
        <v>-20.679886685552407</v>
      </c>
      <c r="Z564" s="28">
        <v>-11</v>
      </c>
      <c r="AA564" s="28">
        <v>-23</v>
      </c>
      <c r="AB564" s="28">
        <v>-12</v>
      </c>
      <c r="AC564" s="28">
        <v>2</v>
      </c>
      <c r="AD564" s="28">
        <v>-9</v>
      </c>
      <c r="AE564" s="30" t="s">
        <v>1792</v>
      </c>
      <c r="AF564" s="29" t="s">
        <v>1797</v>
      </c>
      <c r="AG564" s="26">
        <v>-3.9142590866728799</v>
      </c>
      <c r="AH564" s="26">
        <v>-85.547619047619051</v>
      </c>
      <c r="AI564" s="26">
        <v>8.5142180094786735</v>
      </c>
      <c r="AJ564" s="26">
        <v>-9.9526066350710902</v>
      </c>
      <c r="AK564" s="31">
        <v>184.478672985782</v>
      </c>
      <c r="AL564" s="32" t="s">
        <v>1790</v>
      </c>
      <c r="AM564" s="29" t="s">
        <v>1790</v>
      </c>
      <c r="AN564" s="28">
        <v>422</v>
      </c>
      <c r="AO564" s="33">
        <v>2440</v>
      </c>
      <c r="AP564" s="33" t="s">
        <v>1790</v>
      </c>
      <c r="AQ564" s="28">
        <v>778.5</v>
      </c>
      <c r="AR564" s="28">
        <v>2440</v>
      </c>
      <c r="AS564" s="46" t="s">
        <v>1790</v>
      </c>
    </row>
    <row r="565" spans="1:45" s="34" customFormat="1" ht="21.75" customHeight="1" x14ac:dyDescent="0.3">
      <c r="A565" s="20">
        <v>16450</v>
      </c>
      <c r="B565" s="21" t="s">
        <v>1701</v>
      </c>
      <c r="C565" s="22" t="s">
        <v>3485</v>
      </c>
      <c r="D565" s="22" t="s">
        <v>3493</v>
      </c>
      <c r="E565" s="22" t="s">
        <v>3494</v>
      </c>
      <c r="F565" s="22" t="s">
        <v>1795</v>
      </c>
      <c r="G565" s="23">
        <v>90.208333333333329</v>
      </c>
      <c r="H565" s="23">
        <v>51.913477537437601</v>
      </c>
      <c r="I565" s="23">
        <v>20.927152317880804</v>
      </c>
      <c r="J565" s="23">
        <v>21.571238348868182</v>
      </c>
      <c r="K565" s="23">
        <v>5.0599999999999996</v>
      </c>
      <c r="L565" s="24">
        <v>1920</v>
      </c>
      <c r="M565" s="24">
        <v>2404</v>
      </c>
      <c r="N565" s="24">
        <v>3020</v>
      </c>
      <c r="O565" s="24">
        <v>3004</v>
      </c>
      <c r="P565" s="24">
        <v>3652</v>
      </c>
      <c r="Q565" s="25"/>
      <c r="R565" s="27">
        <v>202012</v>
      </c>
      <c r="S565" s="28">
        <v>7224</v>
      </c>
      <c r="T565" s="28">
        <v>6177</v>
      </c>
      <c r="U565" s="28">
        <v>6660</v>
      </c>
      <c r="V565" s="28">
        <v>8397</v>
      </c>
      <c r="W565" s="28">
        <v>6747</v>
      </c>
      <c r="X565" s="45">
        <v>-19.649874955341197</v>
      </c>
      <c r="Y565" s="29">
        <v>-6.6029900332225893</v>
      </c>
      <c r="Z565" s="28">
        <v>89</v>
      </c>
      <c r="AA565" s="28">
        <v>141</v>
      </c>
      <c r="AB565" s="28">
        <v>89</v>
      </c>
      <c r="AC565" s="28">
        <v>495</v>
      </c>
      <c r="AD565" s="28">
        <v>92</v>
      </c>
      <c r="AE565" s="30">
        <v>-81.414141414141412</v>
      </c>
      <c r="AF565" s="29">
        <v>3.3707865168539408</v>
      </c>
      <c r="AG565" s="26">
        <v>2.9198384618133733</v>
      </c>
      <c r="AH565" s="26">
        <v>4.470012239902081</v>
      </c>
      <c r="AI565" s="26">
        <v>0.58567877475743724</v>
      </c>
      <c r="AJ565" s="26">
        <v>13.10239756234464</v>
      </c>
      <c r="AK565" s="31">
        <v>183.08475663539411</v>
      </c>
      <c r="AL565" s="32">
        <v>250</v>
      </c>
      <c r="AM565" s="29">
        <v>2.7382256297918945</v>
      </c>
      <c r="AN565" s="28">
        <v>6235.5</v>
      </c>
      <c r="AO565" s="33">
        <v>9130</v>
      </c>
      <c r="AP565" s="33">
        <v>13.926</v>
      </c>
      <c r="AQ565" s="28">
        <v>11416.25</v>
      </c>
      <c r="AR565" s="28">
        <v>9130</v>
      </c>
      <c r="AS565" s="46">
        <v>2.7382256297918945</v>
      </c>
    </row>
    <row r="566" spans="1:45" s="34" customFormat="1" ht="21.75" customHeight="1" x14ac:dyDescent="0.3">
      <c r="A566" s="20">
        <v>289220</v>
      </c>
      <c r="B566" s="21" t="s">
        <v>3954</v>
      </c>
      <c r="C566" s="22" t="s">
        <v>3123</v>
      </c>
      <c r="D566" s="22" t="s">
        <v>3124</v>
      </c>
      <c r="E566" s="22" t="s">
        <v>3133</v>
      </c>
      <c r="F566" s="22" t="s">
        <v>3955</v>
      </c>
      <c r="G566" s="23" t="s">
        <v>1790</v>
      </c>
      <c r="H566" s="23" t="s">
        <v>1790</v>
      </c>
      <c r="I566" s="23" t="s">
        <v>1790</v>
      </c>
      <c r="J566" s="23" t="s">
        <v>1790</v>
      </c>
      <c r="K566" s="23">
        <v>-2.65</v>
      </c>
      <c r="L566" s="24" t="e">
        <v>#N/A</v>
      </c>
      <c r="M566" s="24" t="e">
        <v>#N/A</v>
      </c>
      <c r="N566" s="24" t="e">
        <v>#N/A</v>
      </c>
      <c r="O566" s="24" t="e">
        <v>#N/A</v>
      </c>
      <c r="P566" s="24">
        <v>4681</v>
      </c>
      <c r="Q566" s="25"/>
      <c r="R566" s="27">
        <v>202012</v>
      </c>
      <c r="S566" s="28">
        <v>40</v>
      </c>
      <c r="T566" s="28">
        <v>61</v>
      </c>
      <c r="U566" s="28">
        <v>-129</v>
      </c>
      <c r="V566" s="28">
        <v>52</v>
      </c>
      <c r="W566" s="28">
        <v>67</v>
      </c>
      <c r="X566" s="45">
        <v>28.846153846153854</v>
      </c>
      <c r="Y566" s="29">
        <v>67.5</v>
      </c>
      <c r="Z566" s="28">
        <v>-7</v>
      </c>
      <c r="AA566" s="28">
        <v>-12</v>
      </c>
      <c r="AB566" s="28">
        <v>8</v>
      </c>
      <c r="AC566" s="28">
        <v>1</v>
      </c>
      <c r="AD566" s="28">
        <v>2</v>
      </c>
      <c r="AE566" s="30">
        <v>100</v>
      </c>
      <c r="AF566" s="29" t="s">
        <v>1798</v>
      </c>
      <c r="AG566" s="26">
        <v>-1.9607843137254901</v>
      </c>
      <c r="AH566" s="26">
        <v>-4681</v>
      </c>
      <c r="AI566" s="26">
        <v>51.86703601108033</v>
      </c>
      <c r="AJ566" s="26">
        <v>-1.10803324099723</v>
      </c>
      <c r="AK566" s="31">
        <v>70.637119113573405</v>
      </c>
      <c r="AL566" s="32" t="s">
        <v>1790</v>
      </c>
      <c r="AM566" s="29" t="s">
        <v>1790</v>
      </c>
      <c r="AN566" s="28">
        <v>90.25</v>
      </c>
      <c r="AO566" s="33">
        <v>49650</v>
      </c>
      <c r="AP566" s="33" t="s">
        <v>1790</v>
      </c>
      <c r="AQ566" s="28">
        <v>63.75</v>
      </c>
      <c r="AR566" s="28">
        <v>49650</v>
      </c>
      <c r="AS566" s="46" t="s">
        <v>1790</v>
      </c>
    </row>
    <row r="567" spans="1:45" s="34" customFormat="1" ht="21.75" customHeight="1" x14ac:dyDescent="0.3">
      <c r="A567" s="20">
        <v>216080</v>
      </c>
      <c r="B567" s="38" t="s">
        <v>2027</v>
      </c>
      <c r="C567" s="22" t="s">
        <v>3419</v>
      </c>
      <c r="D567" s="22" t="s">
        <v>3469</v>
      </c>
      <c r="E567" s="22" t="s">
        <v>3496</v>
      </c>
      <c r="F567" s="22" t="s">
        <v>3477</v>
      </c>
      <c r="G567" s="23">
        <v>103.38663675247859</v>
      </c>
      <c r="H567" s="23">
        <v>-20.122233690186754</v>
      </c>
      <c r="I567" s="23">
        <v>-9.7210773911707182</v>
      </c>
      <c r="J567" s="23">
        <v>11.434201476293349</v>
      </c>
      <c r="K567" s="23">
        <v>0</v>
      </c>
      <c r="L567" s="24">
        <v>1766.0943990000001</v>
      </c>
      <c r="M567" s="24">
        <v>4496.8708640000004</v>
      </c>
      <c r="N567" s="24">
        <v>3978.7803134999999</v>
      </c>
      <c r="O567" s="24">
        <v>3223.4268765000002</v>
      </c>
      <c r="P567" s="24">
        <v>3592</v>
      </c>
      <c r="Q567" s="25"/>
      <c r="R567" s="27">
        <v>202012</v>
      </c>
      <c r="S567" s="28">
        <v>40</v>
      </c>
      <c r="T567" s="28">
        <v>68</v>
      </c>
      <c r="U567" s="28">
        <v>-10</v>
      </c>
      <c r="V567" s="28">
        <v>60</v>
      </c>
      <c r="W567" s="28">
        <v>89</v>
      </c>
      <c r="X567" s="45">
        <v>48.333333333333343</v>
      </c>
      <c r="Y567" s="29">
        <v>122.50000000000001</v>
      </c>
      <c r="Z567" s="28">
        <v>-37</v>
      </c>
      <c r="AA567" s="28">
        <v>8</v>
      </c>
      <c r="AB567" s="28">
        <v>-58</v>
      </c>
      <c r="AC567" s="28">
        <v>-19</v>
      </c>
      <c r="AD567" s="28">
        <v>14</v>
      </c>
      <c r="AE567" s="30" t="s">
        <v>1798</v>
      </c>
      <c r="AF567" s="29" t="s">
        <v>1798</v>
      </c>
      <c r="AG567" s="26">
        <v>-26.570048309178745</v>
      </c>
      <c r="AH567" s="26">
        <v>-65.309090909090912</v>
      </c>
      <c r="AI567" s="26">
        <v>8.4766961651917399</v>
      </c>
      <c r="AJ567" s="26">
        <v>-12.979351032448378</v>
      </c>
      <c r="AK567" s="31">
        <v>55.87020648967551</v>
      </c>
      <c r="AL567" s="32" t="s">
        <v>1790</v>
      </c>
      <c r="AM567" s="29" t="s">
        <v>1790</v>
      </c>
      <c r="AN567" s="28">
        <v>423.75</v>
      </c>
      <c r="AO567" s="33">
        <v>20450</v>
      </c>
      <c r="AP567" s="33" t="s">
        <v>1790</v>
      </c>
      <c r="AQ567" s="28">
        <v>236.75</v>
      </c>
      <c r="AR567" s="28">
        <v>20450</v>
      </c>
      <c r="AS567" s="46" t="s">
        <v>1790</v>
      </c>
    </row>
    <row r="568" spans="1:45" s="34" customFormat="1" ht="21.75" customHeight="1" x14ac:dyDescent="0.3">
      <c r="A568" s="20">
        <v>37270</v>
      </c>
      <c r="B568" s="21" t="s">
        <v>1197</v>
      </c>
      <c r="C568" s="22" t="s">
        <v>3086</v>
      </c>
      <c r="D568" s="22" t="s">
        <v>3089</v>
      </c>
      <c r="E568" s="22" t="s">
        <v>3090</v>
      </c>
      <c r="F568" s="22" t="s">
        <v>3092</v>
      </c>
      <c r="G568" s="23">
        <v>451.14694951269729</v>
      </c>
      <c r="H568" s="23">
        <v>-4.1350447527602867</v>
      </c>
      <c r="I568" s="23">
        <v>18.325914846484736</v>
      </c>
      <c r="J568" s="23">
        <v>-6.9220598659414323</v>
      </c>
      <c r="K568" s="23">
        <v>0.17</v>
      </c>
      <c r="L568" s="24">
        <v>671.87163120000002</v>
      </c>
      <c r="M568" s="24">
        <v>3862.7254250000001</v>
      </c>
      <c r="N568" s="24">
        <v>3129.4919669999999</v>
      </c>
      <c r="O568" s="24">
        <v>3978.3862800000002</v>
      </c>
      <c r="P568" s="24">
        <v>3703</v>
      </c>
      <c r="Q568" s="25"/>
      <c r="R568" s="27">
        <v>202012</v>
      </c>
      <c r="S568" s="28">
        <v>280</v>
      </c>
      <c r="T568" s="28">
        <v>193</v>
      </c>
      <c r="U568" s="28">
        <v>271</v>
      </c>
      <c r="V568" s="28">
        <v>304</v>
      </c>
      <c r="W568" s="28">
        <v>303</v>
      </c>
      <c r="X568" s="45">
        <v>-0.32894736842105088</v>
      </c>
      <c r="Y568" s="29">
        <v>8.2142857142857082</v>
      </c>
      <c r="Z568" s="28">
        <v>9</v>
      </c>
      <c r="AA568" s="28">
        <v>-22</v>
      </c>
      <c r="AB568" s="28">
        <v>6</v>
      </c>
      <c r="AC568" s="28">
        <v>21</v>
      </c>
      <c r="AD568" s="28">
        <v>57</v>
      </c>
      <c r="AE568" s="30">
        <v>171.42857142857144</v>
      </c>
      <c r="AF568" s="29">
        <v>533.33333333333326</v>
      </c>
      <c r="AG568" s="26">
        <v>5.7889822595704947</v>
      </c>
      <c r="AH568" s="26">
        <v>59.725806451612904</v>
      </c>
      <c r="AI568" s="26">
        <v>3.4933962264150944</v>
      </c>
      <c r="AJ568" s="26">
        <v>5.8490566037735849</v>
      </c>
      <c r="AK568" s="31">
        <v>42.547169811320757</v>
      </c>
      <c r="AL568" s="32" t="s">
        <v>1790</v>
      </c>
      <c r="AM568" s="29" t="s">
        <v>1790</v>
      </c>
      <c r="AN568" s="28">
        <v>1060</v>
      </c>
      <c r="AO568" s="33">
        <v>5840</v>
      </c>
      <c r="AP568" s="33" t="s">
        <v>1790</v>
      </c>
      <c r="AQ568" s="28">
        <v>451</v>
      </c>
      <c r="AR568" s="28">
        <v>5840</v>
      </c>
      <c r="AS568" s="46" t="s">
        <v>1790</v>
      </c>
    </row>
    <row r="569" spans="1:45" s="34" customFormat="1" ht="21.75" customHeight="1" x14ac:dyDescent="0.3">
      <c r="A569" s="20">
        <v>50</v>
      </c>
      <c r="B569" s="21" t="s">
        <v>1020</v>
      </c>
      <c r="C569" s="22" t="s">
        <v>2913</v>
      </c>
      <c r="D569" s="22" t="s">
        <v>2914</v>
      </c>
      <c r="E569" s="22" t="s">
        <v>2915</v>
      </c>
      <c r="F569" s="22" t="s">
        <v>2916</v>
      </c>
      <c r="G569" s="23">
        <v>60.728088429794759</v>
      </c>
      <c r="H569" s="23">
        <v>18.646552549993945</v>
      </c>
      <c r="I569" s="23">
        <v>1.1714789185995</v>
      </c>
      <c r="J569" s="23">
        <v>2.764730555112882</v>
      </c>
      <c r="K569" s="23">
        <v>0.38</v>
      </c>
      <c r="L569" s="24">
        <v>2226.1199240000001</v>
      </c>
      <c r="M569" s="24">
        <v>3015.6797000000001</v>
      </c>
      <c r="N569" s="24">
        <v>3536.5698299999999</v>
      </c>
      <c r="O569" s="24">
        <v>3481.73929</v>
      </c>
      <c r="P569" s="24">
        <v>3578</v>
      </c>
      <c r="Q569" s="25"/>
      <c r="R569" s="27">
        <v>202012</v>
      </c>
      <c r="S569" s="28">
        <v>918</v>
      </c>
      <c r="T569" s="28">
        <v>740</v>
      </c>
      <c r="U569" s="28">
        <v>862</v>
      </c>
      <c r="V569" s="28">
        <v>843</v>
      </c>
      <c r="W569" s="28">
        <v>847</v>
      </c>
      <c r="X569" s="45">
        <v>0.47449584816132706</v>
      </c>
      <c r="Y569" s="29">
        <v>-7.7342047930283204</v>
      </c>
      <c r="Z569" s="28">
        <v>107</v>
      </c>
      <c r="AA569" s="28">
        <v>32</v>
      </c>
      <c r="AB569" s="28">
        <v>33</v>
      </c>
      <c r="AC569" s="28">
        <v>48</v>
      </c>
      <c r="AD569" s="28">
        <v>105</v>
      </c>
      <c r="AE569" s="30">
        <v>118.75</v>
      </c>
      <c r="AF569" s="29">
        <v>-1.8691588785046731</v>
      </c>
      <c r="AG569" s="26">
        <v>6.6221142162818953</v>
      </c>
      <c r="AH569" s="26">
        <v>16.412844036697248</v>
      </c>
      <c r="AI569" s="26">
        <v>0.48497170546575852</v>
      </c>
      <c r="AJ569" s="26">
        <v>2.9548304022229002</v>
      </c>
      <c r="AK569" s="31">
        <v>86.262749483243539</v>
      </c>
      <c r="AL569" s="32">
        <v>125</v>
      </c>
      <c r="AM569" s="29">
        <v>0.95785440613026818</v>
      </c>
      <c r="AN569" s="28">
        <v>7377.75</v>
      </c>
      <c r="AO569" s="33">
        <v>13050</v>
      </c>
      <c r="AP569" s="33">
        <v>24.966999999999999</v>
      </c>
      <c r="AQ569" s="28">
        <v>6364.25</v>
      </c>
      <c r="AR569" s="28">
        <v>13050</v>
      </c>
      <c r="AS569" s="46">
        <v>0.95785440613026818</v>
      </c>
    </row>
    <row r="570" spans="1:45" s="34" customFormat="1" ht="21.75" customHeight="1" x14ac:dyDescent="0.3">
      <c r="A570" s="20">
        <v>72710</v>
      </c>
      <c r="B570" s="21" t="s">
        <v>1703</v>
      </c>
      <c r="C570" s="22" t="s">
        <v>3485</v>
      </c>
      <c r="D570" s="22" t="s">
        <v>3493</v>
      </c>
      <c r="E570" s="22" t="s">
        <v>3494</v>
      </c>
      <c r="F570" s="22" t="s">
        <v>1795</v>
      </c>
      <c r="G570" s="23">
        <v>-0.12661996516375451</v>
      </c>
      <c r="H570" s="23">
        <v>3.1936386796113769</v>
      </c>
      <c r="I570" s="23">
        <v>-0.38303429131223421</v>
      </c>
      <c r="J570" s="23">
        <v>4.7255280527230159</v>
      </c>
      <c r="K570" s="23">
        <v>1.17</v>
      </c>
      <c r="L570" s="24">
        <v>3603.5628299999998</v>
      </c>
      <c r="M570" s="24">
        <v>3487.6180800000002</v>
      </c>
      <c r="N570" s="24">
        <v>3612.8384099999998</v>
      </c>
      <c r="O570" s="24">
        <v>3436.60239</v>
      </c>
      <c r="P570" s="24">
        <v>3599</v>
      </c>
      <c r="Q570" s="25"/>
      <c r="R570" s="27">
        <v>202012</v>
      </c>
      <c r="S570" s="28">
        <v>1455</v>
      </c>
      <c r="T570" s="28">
        <v>1342</v>
      </c>
      <c r="U570" s="28">
        <v>1624</v>
      </c>
      <c r="V570" s="28">
        <v>1289</v>
      </c>
      <c r="W570" s="28">
        <v>1580</v>
      </c>
      <c r="X570" s="45">
        <v>22.575640031031806</v>
      </c>
      <c r="Y570" s="29">
        <v>8.5910652920962107</v>
      </c>
      <c r="Z570" s="28">
        <v>118</v>
      </c>
      <c r="AA570" s="28">
        <v>216</v>
      </c>
      <c r="AB570" s="28">
        <v>205</v>
      </c>
      <c r="AC570" s="28">
        <v>131</v>
      </c>
      <c r="AD570" s="28">
        <v>188</v>
      </c>
      <c r="AE570" s="30">
        <v>43.511450381679381</v>
      </c>
      <c r="AF570" s="29">
        <v>59.322033898305079</v>
      </c>
      <c r="AG570" s="26">
        <v>12.68209083119109</v>
      </c>
      <c r="AH570" s="26">
        <v>4.8635135135135137</v>
      </c>
      <c r="AI570" s="26">
        <v>0.37463241991308194</v>
      </c>
      <c r="AJ570" s="26">
        <v>7.7029172196632576</v>
      </c>
      <c r="AK570" s="31">
        <v>31.899445702240612</v>
      </c>
      <c r="AL570" s="32">
        <v>2000</v>
      </c>
      <c r="AM570" s="29">
        <v>2.5773195876288657</v>
      </c>
      <c r="AN570" s="28">
        <v>9606.75</v>
      </c>
      <c r="AO570" s="33">
        <v>77600</v>
      </c>
      <c r="AP570" s="33">
        <v>13.55</v>
      </c>
      <c r="AQ570" s="28">
        <v>3064.5</v>
      </c>
      <c r="AR570" s="28">
        <v>77600</v>
      </c>
      <c r="AS570" s="46">
        <v>2.5773195876288657</v>
      </c>
    </row>
    <row r="571" spans="1:45" s="34" customFormat="1" ht="21.75" customHeight="1" x14ac:dyDescent="0.3">
      <c r="A571" s="20">
        <v>161000</v>
      </c>
      <c r="B571" s="21" t="s">
        <v>588</v>
      </c>
      <c r="C571" s="22" t="s">
        <v>1788</v>
      </c>
      <c r="D571" s="22" t="s">
        <v>2645</v>
      </c>
      <c r="E571" s="22" t="s">
        <v>2647</v>
      </c>
      <c r="F571" s="22" t="s">
        <v>3579</v>
      </c>
      <c r="G571" s="23">
        <v>87.315458851039381</v>
      </c>
      <c r="H571" s="23">
        <v>60.774848877595119</v>
      </c>
      <c r="I571" s="23">
        <v>26.618818751239061</v>
      </c>
      <c r="J571" s="23">
        <v>15.130477147468113</v>
      </c>
      <c r="K571" s="23">
        <v>-0.42</v>
      </c>
      <c r="L571" s="24">
        <v>2018.52</v>
      </c>
      <c r="M571" s="24">
        <v>2351.7359999999999</v>
      </c>
      <c r="N571" s="24">
        <v>2986.1280000000002</v>
      </c>
      <c r="O571" s="24">
        <v>3284.1</v>
      </c>
      <c r="P571" s="24">
        <v>3781</v>
      </c>
      <c r="Q571" s="25"/>
      <c r="R571" s="27">
        <v>202012</v>
      </c>
      <c r="S571" s="28">
        <v>2266</v>
      </c>
      <c r="T571" s="28">
        <v>2160</v>
      </c>
      <c r="U571" s="28">
        <v>2009</v>
      </c>
      <c r="V571" s="28">
        <v>2432</v>
      </c>
      <c r="W571" s="28">
        <v>2487</v>
      </c>
      <c r="X571" s="45">
        <v>2.2615131578947345</v>
      </c>
      <c r="Y571" s="29">
        <v>9.752868490732558</v>
      </c>
      <c r="Z571" s="28">
        <v>60</v>
      </c>
      <c r="AA571" s="28">
        <v>131</v>
      </c>
      <c r="AB571" s="28">
        <v>114</v>
      </c>
      <c r="AC571" s="28">
        <v>191</v>
      </c>
      <c r="AD571" s="28">
        <v>139</v>
      </c>
      <c r="AE571" s="30">
        <v>-27.225130890052352</v>
      </c>
      <c r="AF571" s="29">
        <v>131.66666666666669</v>
      </c>
      <c r="AG571" s="26">
        <v>6.3270246478873231</v>
      </c>
      <c r="AH571" s="26">
        <v>6.5756521739130438</v>
      </c>
      <c r="AI571" s="26">
        <v>1.0014567606939477</v>
      </c>
      <c r="AJ571" s="26">
        <v>15.229770891272679</v>
      </c>
      <c r="AK571" s="31">
        <v>35.432393060521783</v>
      </c>
      <c r="AL571" s="32">
        <v>350</v>
      </c>
      <c r="AM571" s="29">
        <v>2.9661016949152543</v>
      </c>
      <c r="AN571" s="28">
        <v>3775.5</v>
      </c>
      <c r="AO571" s="33">
        <v>11800</v>
      </c>
      <c r="AP571" s="33">
        <v>24.922999999999998</v>
      </c>
      <c r="AQ571" s="28">
        <v>1337.75</v>
      </c>
      <c r="AR571" s="28">
        <v>11800</v>
      </c>
      <c r="AS571" s="46">
        <v>2.9661016949152543</v>
      </c>
    </row>
    <row r="572" spans="1:45" s="34" customFormat="1" ht="21.75" customHeight="1" x14ac:dyDescent="0.3">
      <c r="A572" s="20">
        <v>25770</v>
      </c>
      <c r="B572" s="21" t="s">
        <v>1459</v>
      </c>
      <c r="C572" s="22" t="s">
        <v>3252</v>
      </c>
      <c r="D572" s="22" t="s">
        <v>3253</v>
      </c>
      <c r="E572" s="22" t="s">
        <v>3254</v>
      </c>
      <c r="F572" s="22" t="s">
        <v>1851</v>
      </c>
      <c r="G572" s="23">
        <v>20.417047815634383</v>
      </c>
      <c r="H572" s="23">
        <v>7.5250176394730639</v>
      </c>
      <c r="I572" s="23">
        <v>4.4324839463023791</v>
      </c>
      <c r="J572" s="23">
        <v>5.2474531632746402</v>
      </c>
      <c r="K572" s="23">
        <v>-0.21</v>
      </c>
      <c r="L572" s="24">
        <v>2935.6308463999999</v>
      </c>
      <c r="M572" s="24">
        <v>3287.6069938000001</v>
      </c>
      <c r="N572" s="24">
        <v>3384.9620983999998</v>
      </c>
      <c r="O572" s="24">
        <v>3358.7511086999998</v>
      </c>
      <c r="P572" s="24">
        <v>3535</v>
      </c>
      <c r="Q572" s="25"/>
      <c r="R572" s="27">
        <v>202012</v>
      </c>
      <c r="S572" s="28">
        <v>1338</v>
      </c>
      <c r="T572" s="28">
        <v>1206</v>
      </c>
      <c r="U572" s="28">
        <v>1200</v>
      </c>
      <c r="V572" s="28">
        <v>1252</v>
      </c>
      <c r="W572" s="28">
        <v>1294</v>
      </c>
      <c r="X572" s="45">
        <v>3.3546325878594185</v>
      </c>
      <c r="Y572" s="29">
        <v>-3.2884902840059738</v>
      </c>
      <c r="Z572" s="28">
        <v>60</v>
      </c>
      <c r="AA572" s="28">
        <v>49</v>
      </c>
      <c r="AB572" s="28">
        <v>64</v>
      </c>
      <c r="AC572" s="28">
        <v>65</v>
      </c>
      <c r="AD572" s="28">
        <v>32</v>
      </c>
      <c r="AE572" s="30">
        <v>-50.769230769230766</v>
      </c>
      <c r="AF572" s="29">
        <v>-46.666666666666664</v>
      </c>
      <c r="AG572" s="26">
        <v>4.2407108239095308</v>
      </c>
      <c r="AH572" s="26">
        <v>16.833333333333332</v>
      </c>
      <c r="AI572" s="26">
        <v>1.717687074829932</v>
      </c>
      <c r="AJ572" s="26">
        <v>10.204081632653061</v>
      </c>
      <c r="AK572" s="31">
        <v>54.057337220602534</v>
      </c>
      <c r="AL572" s="32" t="s">
        <v>1790</v>
      </c>
      <c r="AM572" s="29" t="s">
        <v>1790</v>
      </c>
      <c r="AN572" s="28">
        <v>2058</v>
      </c>
      <c r="AO572" s="33">
        <v>9440</v>
      </c>
      <c r="AP572" s="33" t="s">
        <v>1790</v>
      </c>
      <c r="AQ572" s="28">
        <v>1112.5</v>
      </c>
      <c r="AR572" s="28">
        <v>9440</v>
      </c>
      <c r="AS572" s="46" t="s">
        <v>1790</v>
      </c>
    </row>
    <row r="573" spans="1:45" s="34" customFormat="1" ht="21.75" customHeight="1" x14ac:dyDescent="0.3">
      <c r="A573" s="20">
        <v>96040</v>
      </c>
      <c r="B573" s="21" t="s">
        <v>1413</v>
      </c>
      <c r="C573" s="22" t="s">
        <v>3194</v>
      </c>
      <c r="D573" s="22" t="s">
        <v>3209</v>
      </c>
      <c r="E573" s="22" t="s">
        <v>3210</v>
      </c>
      <c r="F573" s="22" t="s">
        <v>3223</v>
      </c>
      <c r="G573" s="23">
        <v>427.64893999286136</v>
      </c>
      <c r="H573" s="23">
        <v>162.99743404032898</v>
      </c>
      <c r="I573" s="23">
        <v>241.04138804416647</v>
      </c>
      <c r="J573" s="23">
        <v>-37.531399292111175</v>
      </c>
      <c r="K573" s="23">
        <v>-0.89</v>
      </c>
      <c r="L573" s="24">
        <v>555.86200931999997</v>
      </c>
      <c r="M573" s="24">
        <v>1115.2200061200001</v>
      </c>
      <c r="N573" s="24">
        <v>860.01292007999996</v>
      </c>
      <c r="O573" s="24">
        <v>4695.1587946</v>
      </c>
      <c r="P573" s="24">
        <v>2933</v>
      </c>
      <c r="Q573" s="25"/>
      <c r="R573" s="27">
        <v>202012</v>
      </c>
      <c r="S573" s="28">
        <v>110</v>
      </c>
      <c r="T573" s="28">
        <v>64</v>
      </c>
      <c r="U573" s="28">
        <v>73</v>
      </c>
      <c r="V573" s="28">
        <v>77</v>
      </c>
      <c r="W573" s="28">
        <v>199</v>
      </c>
      <c r="X573" s="45">
        <v>158.44155844155841</v>
      </c>
      <c r="Y573" s="29">
        <v>80.909090909090907</v>
      </c>
      <c r="Z573" s="28">
        <v>-13</v>
      </c>
      <c r="AA573" s="28">
        <v>1</v>
      </c>
      <c r="AB573" s="28">
        <v>2</v>
      </c>
      <c r="AC573" s="28">
        <v>1</v>
      </c>
      <c r="AD573" s="28">
        <v>2</v>
      </c>
      <c r="AE573" s="30">
        <v>100</v>
      </c>
      <c r="AF573" s="29" t="s">
        <v>1798</v>
      </c>
      <c r="AG573" s="26">
        <v>1.4527845036319613</v>
      </c>
      <c r="AH573" s="26">
        <v>488.83333333333331</v>
      </c>
      <c r="AI573" s="26">
        <v>5.4415584415584419</v>
      </c>
      <c r="AJ573" s="26">
        <v>1.1131725417439702</v>
      </c>
      <c r="AK573" s="31">
        <v>85.528756957328383</v>
      </c>
      <c r="AL573" s="32" t="s">
        <v>1790</v>
      </c>
      <c r="AM573" s="29" t="s">
        <v>1790</v>
      </c>
      <c r="AN573" s="28">
        <v>539</v>
      </c>
      <c r="AO573" s="33">
        <v>559</v>
      </c>
      <c r="AP573" s="33" t="s">
        <v>1790</v>
      </c>
      <c r="AQ573" s="28">
        <v>461</v>
      </c>
      <c r="AR573" s="28">
        <v>559</v>
      </c>
      <c r="AS573" s="46" t="s">
        <v>1790</v>
      </c>
    </row>
    <row r="574" spans="1:45" s="34" customFormat="1" ht="21.75" customHeight="1" x14ac:dyDescent="0.3">
      <c r="A574" s="20">
        <v>6840</v>
      </c>
      <c r="B574" s="21" t="s">
        <v>1694</v>
      </c>
      <c r="C574" s="22" t="s">
        <v>3485</v>
      </c>
      <c r="D574" s="22" t="s">
        <v>3493</v>
      </c>
      <c r="E574" s="22" t="s">
        <v>3494</v>
      </c>
      <c r="F574" s="22" t="s">
        <v>1795</v>
      </c>
      <c r="G574" s="23">
        <v>28.865936405103533</v>
      </c>
      <c r="H574" s="23">
        <v>59.425572752599521</v>
      </c>
      <c r="I574" s="23">
        <v>10.057101505739308</v>
      </c>
      <c r="J574" s="23">
        <v>-5.7450161091050163</v>
      </c>
      <c r="K574" s="23">
        <v>5.68</v>
      </c>
      <c r="L574" s="24">
        <v>2868.0969565</v>
      </c>
      <c r="M574" s="24">
        <v>2318.323175</v>
      </c>
      <c r="N574" s="24">
        <v>3358.2567134999999</v>
      </c>
      <c r="O574" s="24">
        <v>3921.2780560000001</v>
      </c>
      <c r="P574" s="24">
        <v>3696</v>
      </c>
      <c r="Q574" s="25"/>
      <c r="R574" s="27">
        <v>202012</v>
      </c>
      <c r="S574" s="28">
        <v>8991</v>
      </c>
      <c r="T574" s="28">
        <v>7939</v>
      </c>
      <c r="U574" s="28">
        <v>5376</v>
      </c>
      <c r="V574" s="28">
        <v>6448</v>
      </c>
      <c r="W574" s="28">
        <v>6437</v>
      </c>
      <c r="X574" s="45">
        <v>-0.170595533498763</v>
      </c>
      <c r="Y574" s="29">
        <v>-28.406183961739519</v>
      </c>
      <c r="Z574" s="28">
        <v>-31</v>
      </c>
      <c r="AA574" s="28">
        <v>-346</v>
      </c>
      <c r="AB574" s="28">
        <v>-694</v>
      </c>
      <c r="AC574" s="28">
        <v>-319</v>
      </c>
      <c r="AD574" s="28">
        <v>-857</v>
      </c>
      <c r="AE574" s="30" t="s">
        <v>1797</v>
      </c>
      <c r="AF574" s="29" t="s">
        <v>1797</v>
      </c>
      <c r="AG574" s="26">
        <v>-8.4580152671755719</v>
      </c>
      <c r="AH574" s="26">
        <v>-1.667870036101083</v>
      </c>
      <c r="AI574" s="26">
        <v>0.29627848253472011</v>
      </c>
      <c r="AJ574" s="26">
        <v>-17.763883043748372</v>
      </c>
      <c r="AK574" s="31">
        <v>232.22509469127635</v>
      </c>
      <c r="AL574" s="32">
        <v>400</v>
      </c>
      <c r="AM574" s="29">
        <v>1.4336917562724014</v>
      </c>
      <c r="AN574" s="28">
        <v>12474.75</v>
      </c>
      <c r="AO574" s="33">
        <v>27900</v>
      </c>
      <c r="AP574" s="33">
        <v>-1.9630000000000001</v>
      </c>
      <c r="AQ574" s="28">
        <v>28969.5</v>
      </c>
      <c r="AR574" s="28">
        <v>27900</v>
      </c>
      <c r="AS574" s="46">
        <v>1.4336917562724014</v>
      </c>
    </row>
    <row r="575" spans="1:45" s="34" customFormat="1" ht="21.75" customHeight="1" x14ac:dyDescent="0.3">
      <c r="A575" s="20">
        <v>84680</v>
      </c>
      <c r="B575" s="21" t="s">
        <v>1247</v>
      </c>
      <c r="C575" s="22" t="s">
        <v>3098</v>
      </c>
      <c r="D575" s="22" t="s">
        <v>3099</v>
      </c>
      <c r="E575" s="22" t="s">
        <v>3102</v>
      </c>
      <c r="F575" s="22" t="s">
        <v>3106</v>
      </c>
      <c r="G575" s="23">
        <v>-29.733847580087303</v>
      </c>
      <c r="H575" s="23">
        <v>4.1827564846815379</v>
      </c>
      <c r="I575" s="23">
        <v>7.8208844889084972</v>
      </c>
      <c r="J575" s="23">
        <v>-9.7912918618693787</v>
      </c>
      <c r="K575" s="23">
        <v>-1.79</v>
      </c>
      <c r="L575" s="24">
        <v>4985.3306027999997</v>
      </c>
      <c r="M575" s="24">
        <v>3362.3606421999998</v>
      </c>
      <c r="N575" s="24">
        <v>3248.9067555000001</v>
      </c>
      <c r="O575" s="24">
        <v>3883.2171220499999</v>
      </c>
      <c r="P575" s="24">
        <v>3503</v>
      </c>
      <c r="Q575" s="25"/>
      <c r="R575" s="27">
        <v>202012</v>
      </c>
      <c r="S575" s="28">
        <v>463</v>
      </c>
      <c r="T575" s="28">
        <v>354</v>
      </c>
      <c r="U575" s="28">
        <v>337</v>
      </c>
      <c r="V575" s="28">
        <v>334</v>
      </c>
      <c r="W575" s="28">
        <v>290</v>
      </c>
      <c r="X575" s="45">
        <v>-13.173652694610782</v>
      </c>
      <c r="Y575" s="29">
        <v>-37.365010799136066</v>
      </c>
      <c r="Z575" s="28">
        <v>59</v>
      </c>
      <c r="AA575" s="28">
        <v>-27</v>
      </c>
      <c r="AB575" s="28">
        <v>-49</v>
      </c>
      <c r="AC575" s="28">
        <v>-31</v>
      </c>
      <c r="AD575" s="28">
        <v>-34</v>
      </c>
      <c r="AE575" s="30" t="s">
        <v>1797</v>
      </c>
      <c r="AF575" s="29" t="s">
        <v>1792</v>
      </c>
      <c r="AG575" s="26">
        <v>-10.722433460076045</v>
      </c>
      <c r="AH575" s="26">
        <v>-24.843971631205672</v>
      </c>
      <c r="AI575" s="26">
        <v>0.94458676014561138</v>
      </c>
      <c r="AJ575" s="26">
        <v>-3.8020763111770259</v>
      </c>
      <c r="AK575" s="31">
        <v>23.412430901981935</v>
      </c>
      <c r="AL575" s="32" t="s">
        <v>1790</v>
      </c>
      <c r="AM575" s="29" t="s">
        <v>1790</v>
      </c>
      <c r="AN575" s="28">
        <v>3708.5</v>
      </c>
      <c r="AO575" s="33">
        <v>3300</v>
      </c>
      <c r="AP575" s="33" t="s">
        <v>1790</v>
      </c>
      <c r="AQ575" s="28">
        <v>868.25</v>
      </c>
      <c r="AR575" s="28">
        <v>3300</v>
      </c>
      <c r="AS575" s="46" t="s">
        <v>1790</v>
      </c>
    </row>
    <row r="576" spans="1:45" s="34" customFormat="1" ht="21.75" customHeight="1" x14ac:dyDescent="0.3">
      <c r="A576" s="20">
        <v>75580</v>
      </c>
      <c r="B576" s="21" t="s">
        <v>784</v>
      </c>
      <c r="C576" s="22" t="s">
        <v>2535</v>
      </c>
      <c r="D576" s="22" t="s">
        <v>2538</v>
      </c>
      <c r="E576" s="22" t="s">
        <v>2545</v>
      </c>
      <c r="F576" s="22" t="s">
        <v>2556</v>
      </c>
      <c r="G576" s="23">
        <v>236.69575304798531</v>
      </c>
      <c r="H576" s="23">
        <v>4.0212668627196857</v>
      </c>
      <c r="I576" s="23">
        <v>0.75904115489091595</v>
      </c>
      <c r="J576" s="23">
        <v>26.570180729673233</v>
      </c>
      <c r="K576" s="23">
        <v>0.45</v>
      </c>
      <c r="L576" s="24">
        <v>1126.2393320000001</v>
      </c>
      <c r="M576" s="24">
        <v>3645.4083999999998</v>
      </c>
      <c r="N576" s="24">
        <v>3763.4339872</v>
      </c>
      <c r="O576" s="24">
        <v>2995.9663311999998</v>
      </c>
      <c r="P576" s="24">
        <v>3792</v>
      </c>
      <c r="Q576" s="25"/>
      <c r="R576" s="27">
        <v>202012</v>
      </c>
      <c r="S576" s="28">
        <v>690</v>
      </c>
      <c r="T576" s="28">
        <v>661</v>
      </c>
      <c r="U576" s="28">
        <v>899</v>
      </c>
      <c r="V576" s="28">
        <v>553</v>
      </c>
      <c r="W576" s="28">
        <v>743</v>
      </c>
      <c r="X576" s="45">
        <v>34.358047016274874</v>
      </c>
      <c r="Y576" s="29">
        <v>7.6811594202898625</v>
      </c>
      <c r="Z576" s="28">
        <v>-8</v>
      </c>
      <c r="AA576" s="28">
        <v>-1</v>
      </c>
      <c r="AB576" s="28">
        <v>-19</v>
      </c>
      <c r="AC576" s="28">
        <v>11</v>
      </c>
      <c r="AD576" s="28">
        <v>21</v>
      </c>
      <c r="AE576" s="30">
        <v>90.909090909090921</v>
      </c>
      <c r="AF576" s="29" t="s">
        <v>1798</v>
      </c>
      <c r="AG576" s="26">
        <v>0.42016806722689076</v>
      </c>
      <c r="AH576" s="26">
        <v>316</v>
      </c>
      <c r="AI576" s="26">
        <v>2.4049468844141431</v>
      </c>
      <c r="AJ576" s="26">
        <v>0.761059140637387</v>
      </c>
      <c r="AK576" s="31">
        <v>175.32899952433806</v>
      </c>
      <c r="AL576" s="32">
        <v>150</v>
      </c>
      <c r="AM576" s="29">
        <v>2.2488755622188905</v>
      </c>
      <c r="AN576" s="28">
        <v>1576.75</v>
      </c>
      <c r="AO576" s="33">
        <v>6670</v>
      </c>
      <c r="AP576" s="33">
        <v>253.59700000000001</v>
      </c>
      <c r="AQ576" s="28">
        <v>2764.5</v>
      </c>
      <c r="AR576" s="28">
        <v>6670</v>
      </c>
      <c r="AS576" s="46">
        <v>2.2488755622188905</v>
      </c>
    </row>
    <row r="577" spans="1:45" s="34" customFormat="1" ht="21.75" customHeight="1" x14ac:dyDescent="0.3">
      <c r="A577" s="20">
        <v>228670</v>
      </c>
      <c r="B577" s="38" t="s">
        <v>1971</v>
      </c>
      <c r="C577" s="22" t="s">
        <v>3419</v>
      </c>
      <c r="D577" s="22" t="s">
        <v>3462</v>
      </c>
      <c r="E577" s="22" t="s">
        <v>3498</v>
      </c>
      <c r="F577" s="22" t="s">
        <v>3465</v>
      </c>
      <c r="G577" s="23">
        <v>47.9289086573242</v>
      </c>
      <c r="H577" s="23">
        <v>23.903331845229793</v>
      </c>
      <c r="I577" s="23">
        <v>-9.4875660588236599</v>
      </c>
      <c r="J577" s="23">
        <v>2.4996852692783733</v>
      </c>
      <c r="K577" s="23">
        <v>0.75</v>
      </c>
      <c r="L577" s="24">
        <v>2401.8293870000002</v>
      </c>
      <c r="M577" s="24">
        <v>2867.5580770000001</v>
      </c>
      <c r="N577" s="24">
        <v>3925.4275299999999</v>
      </c>
      <c r="O577" s="24">
        <v>3466.3521070000002</v>
      </c>
      <c r="P577" s="24">
        <v>3553</v>
      </c>
      <c r="Q577" s="25"/>
      <c r="R577" s="27">
        <v>202012</v>
      </c>
      <c r="S577" s="28">
        <v>230</v>
      </c>
      <c r="T577" s="28">
        <v>123</v>
      </c>
      <c r="U577" s="28">
        <v>78</v>
      </c>
      <c r="V577" s="28">
        <v>142</v>
      </c>
      <c r="W577" s="28">
        <v>209</v>
      </c>
      <c r="X577" s="45">
        <v>47.183098591549296</v>
      </c>
      <c r="Y577" s="29">
        <v>-9.1304347826086989</v>
      </c>
      <c r="Z577" s="28">
        <v>53</v>
      </c>
      <c r="AA577" s="28">
        <v>6</v>
      </c>
      <c r="AB577" s="28">
        <v>-22</v>
      </c>
      <c r="AC577" s="28">
        <v>16</v>
      </c>
      <c r="AD577" s="28">
        <v>46</v>
      </c>
      <c r="AE577" s="30">
        <v>187.5</v>
      </c>
      <c r="AF577" s="29">
        <v>-13.207547169811317</v>
      </c>
      <c r="AG577" s="26">
        <v>8.3333333333333321</v>
      </c>
      <c r="AH577" s="26">
        <v>77.239130434782609</v>
      </c>
      <c r="AI577" s="26">
        <v>5.8126789366053169</v>
      </c>
      <c r="AJ577" s="26">
        <v>7.5255623721881397</v>
      </c>
      <c r="AK577" s="31">
        <v>33.905930470347649</v>
      </c>
      <c r="AL577" s="32" t="s">
        <v>1790</v>
      </c>
      <c r="AM577" s="29" t="s">
        <v>1790</v>
      </c>
      <c r="AN577" s="28">
        <v>611.25</v>
      </c>
      <c r="AO577" s="33">
        <v>53400</v>
      </c>
      <c r="AP577" s="33" t="s">
        <v>1790</v>
      </c>
      <c r="AQ577" s="28">
        <v>207.25</v>
      </c>
      <c r="AR577" s="28">
        <v>53400</v>
      </c>
      <c r="AS577" s="46" t="s">
        <v>1790</v>
      </c>
    </row>
    <row r="578" spans="1:45" s="34" customFormat="1" ht="21.75" customHeight="1" x14ac:dyDescent="0.3">
      <c r="A578" s="20">
        <v>200710</v>
      </c>
      <c r="B578" s="21" t="s">
        <v>271</v>
      </c>
      <c r="C578" s="22" t="s">
        <v>2216</v>
      </c>
      <c r="D578" s="22" t="s">
        <v>3698</v>
      </c>
      <c r="E578" s="22" t="s">
        <v>3699</v>
      </c>
      <c r="F578" s="22" t="s">
        <v>1869</v>
      </c>
      <c r="G578" s="23">
        <v>46.869197370311696</v>
      </c>
      <c r="H578" s="23">
        <v>4.1014503453447038</v>
      </c>
      <c r="I578" s="23">
        <v>-12.534835944039745</v>
      </c>
      <c r="J578" s="23">
        <v>4.9861579406764944</v>
      </c>
      <c r="K578" s="23">
        <v>0</v>
      </c>
      <c r="L578" s="24">
        <v>2375.5832144999999</v>
      </c>
      <c r="M578" s="24">
        <v>3351.5383200000001</v>
      </c>
      <c r="N578" s="24">
        <v>3989.0166989999998</v>
      </c>
      <c r="O578" s="24">
        <v>3323.2952500000001</v>
      </c>
      <c r="P578" s="24">
        <v>3489</v>
      </c>
      <c r="Q578" s="25"/>
      <c r="R578" s="27">
        <v>202012</v>
      </c>
      <c r="S578" s="28">
        <v>875</v>
      </c>
      <c r="T578" s="28">
        <v>627</v>
      </c>
      <c r="U578" s="28">
        <v>698</v>
      </c>
      <c r="V578" s="28">
        <v>745</v>
      </c>
      <c r="W578" s="28">
        <v>853</v>
      </c>
      <c r="X578" s="45">
        <v>14.496644295302019</v>
      </c>
      <c r="Y578" s="29">
        <v>-2.5142857142857133</v>
      </c>
      <c r="Z578" s="28">
        <v>59</v>
      </c>
      <c r="AA578" s="28">
        <v>27</v>
      </c>
      <c r="AB578" s="28">
        <v>46</v>
      </c>
      <c r="AC578" s="28">
        <v>23</v>
      </c>
      <c r="AD578" s="28">
        <v>40</v>
      </c>
      <c r="AE578" s="30">
        <v>73.91304347826086</v>
      </c>
      <c r="AF578" s="29">
        <v>-32.203389830508478</v>
      </c>
      <c r="AG578" s="26">
        <v>4.6527540198426278</v>
      </c>
      <c r="AH578" s="26">
        <v>25.654411764705884</v>
      </c>
      <c r="AI578" s="26">
        <v>3.3252323087919944</v>
      </c>
      <c r="AJ578" s="26">
        <v>12.961639266142482</v>
      </c>
      <c r="AK578" s="31">
        <v>68.811055515844657</v>
      </c>
      <c r="AL578" s="32">
        <v>70</v>
      </c>
      <c r="AM578" s="29">
        <v>0.26666666666666666</v>
      </c>
      <c r="AN578" s="28">
        <v>1049.25</v>
      </c>
      <c r="AO578" s="33">
        <v>26250</v>
      </c>
      <c r="AP578" s="33">
        <v>32.396999999999998</v>
      </c>
      <c r="AQ578" s="28">
        <v>722</v>
      </c>
      <c r="AR578" s="28">
        <v>26250</v>
      </c>
      <c r="AS578" s="46">
        <v>0.26666666666666666</v>
      </c>
    </row>
    <row r="579" spans="1:45" s="34" customFormat="1" ht="21.75" customHeight="1" x14ac:dyDescent="0.3">
      <c r="A579" s="20">
        <v>5500</v>
      </c>
      <c r="B579" s="21" t="s">
        <v>1549</v>
      </c>
      <c r="C579" s="22" t="s">
        <v>3302</v>
      </c>
      <c r="D579" s="22" t="s">
        <v>3303</v>
      </c>
      <c r="E579" s="22" t="s">
        <v>3329</v>
      </c>
      <c r="F579" s="22" t="s">
        <v>3338</v>
      </c>
      <c r="G579" s="23">
        <v>8.5619416554668426</v>
      </c>
      <c r="H579" s="23">
        <v>-15.418350251305812</v>
      </c>
      <c r="I579" s="23">
        <v>-10.838116510401797</v>
      </c>
      <c r="J579" s="23">
        <v>1.4285081175306136</v>
      </c>
      <c r="K579" s="23">
        <v>-0.2</v>
      </c>
      <c r="L579" s="24">
        <v>3162.25</v>
      </c>
      <c r="M579" s="24">
        <v>4058.8</v>
      </c>
      <c r="N579" s="24">
        <v>3850.3</v>
      </c>
      <c r="O579" s="24">
        <v>3384.65</v>
      </c>
      <c r="P579" s="24">
        <v>3433</v>
      </c>
      <c r="Q579" s="25"/>
      <c r="R579" s="27">
        <v>202012</v>
      </c>
      <c r="S579" s="28">
        <v>592</v>
      </c>
      <c r="T579" s="28">
        <v>577</v>
      </c>
      <c r="U579" s="28">
        <v>612</v>
      </c>
      <c r="V579" s="28">
        <v>568</v>
      </c>
      <c r="W579" s="28">
        <v>594</v>
      </c>
      <c r="X579" s="45">
        <v>4.5774647887323994</v>
      </c>
      <c r="Y579" s="29">
        <v>0.33783783783782884</v>
      </c>
      <c r="Z579" s="28">
        <v>36</v>
      </c>
      <c r="AA579" s="28">
        <v>104</v>
      </c>
      <c r="AB579" s="28">
        <v>100</v>
      </c>
      <c r="AC579" s="28">
        <v>71</v>
      </c>
      <c r="AD579" s="28">
        <v>47</v>
      </c>
      <c r="AE579" s="30">
        <v>-33.802816901408448</v>
      </c>
      <c r="AF579" s="29">
        <v>30.555555555555557</v>
      </c>
      <c r="AG579" s="26">
        <v>13.696299447043812</v>
      </c>
      <c r="AH579" s="26">
        <v>10.661490683229813</v>
      </c>
      <c r="AI579" s="26">
        <v>1.665696263949539</v>
      </c>
      <c r="AJ579" s="26">
        <v>15.623483745754488</v>
      </c>
      <c r="AK579" s="31">
        <v>28.262979136341581</v>
      </c>
      <c r="AL579" s="32">
        <v>800</v>
      </c>
      <c r="AM579" s="29">
        <v>3.2388663967611335</v>
      </c>
      <c r="AN579" s="28">
        <v>2061</v>
      </c>
      <c r="AO579" s="33">
        <v>24700</v>
      </c>
      <c r="AP579" s="33" t="s">
        <v>3981</v>
      </c>
      <c r="AQ579" s="28">
        <v>582.5</v>
      </c>
      <c r="AR579" s="28">
        <v>24700</v>
      </c>
      <c r="AS579" s="46">
        <v>3.2388663967611335</v>
      </c>
    </row>
    <row r="580" spans="1:45" s="34" customFormat="1" ht="21.75" customHeight="1" x14ac:dyDescent="0.3">
      <c r="A580" s="20">
        <v>160550</v>
      </c>
      <c r="B580" s="21" t="s">
        <v>1216</v>
      </c>
      <c r="C580" s="22" t="s">
        <v>3047</v>
      </c>
      <c r="D580" s="22" t="s">
        <v>3074</v>
      </c>
      <c r="E580" s="22" t="s">
        <v>3075</v>
      </c>
      <c r="F580" s="22" t="s">
        <v>3079</v>
      </c>
      <c r="G580" s="23">
        <v>256.70574363484923</v>
      </c>
      <c r="H580" s="23">
        <v>160.28806209617471</v>
      </c>
      <c r="I580" s="23">
        <v>65.253508350608101</v>
      </c>
      <c r="J580" s="23">
        <v>8.8367292206795724</v>
      </c>
      <c r="K580" s="23">
        <v>1.3</v>
      </c>
      <c r="L580" s="24">
        <v>915.32027679999999</v>
      </c>
      <c r="M580" s="24">
        <v>1254.3794647</v>
      </c>
      <c r="N580" s="24">
        <v>1975.7523048</v>
      </c>
      <c r="O580" s="24">
        <v>2999.906395</v>
      </c>
      <c r="P580" s="24">
        <v>3265</v>
      </c>
      <c r="Q580" s="25"/>
      <c r="R580" s="27">
        <v>202012</v>
      </c>
      <c r="S580" s="28">
        <v>584</v>
      </c>
      <c r="T580" s="28">
        <v>297</v>
      </c>
      <c r="U580" s="28">
        <v>241</v>
      </c>
      <c r="V580" s="28">
        <v>479</v>
      </c>
      <c r="W580" s="28">
        <v>387</v>
      </c>
      <c r="X580" s="45">
        <v>-19.206680584551151</v>
      </c>
      <c r="Y580" s="29">
        <v>-33.732876712328761</v>
      </c>
      <c r="Z580" s="28">
        <v>19</v>
      </c>
      <c r="AA580" s="28">
        <v>-11</v>
      </c>
      <c r="AB580" s="28">
        <v>-12</v>
      </c>
      <c r="AC580" s="28">
        <v>45</v>
      </c>
      <c r="AD580" s="28">
        <v>-61</v>
      </c>
      <c r="AE580" s="30" t="s">
        <v>1792</v>
      </c>
      <c r="AF580" s="29" t="s">
        <v>1792</v>
      </c>
      <c r="AG580" s="26">
        <v>-2.7777777777777777</v>
      </c>
      <c r="AH580" s="26">
        <v>-83.717948717948715</v>
      </c>
      <c r="AI580" s="26">
        <v>2.8067913174296155</v>
      </c>
      <c r="AJ580" s="26">
        <v>-3.3526756931012249</v>
      </c>
      <c r="AK580" s="31">
        <v>148.05501826778422</v>
      </c>
      <c r="AL580" s="32" t="s">
        <v>1790</v>
      </c>
      <c r="AM580" s="29" t="s">
        <v>1790</v>
      </c>
      <c r="AN580" s="28">
        <v>1163.25</v>
      </c>
      <c r="AO580" s="33">
        <v>11700</v>
      </c>
      <c r="AP580" s="33" t="s">
        <v>1790</v>
      </c>
      <c r="AQ580" s="28">
        <v>1722.25</v>
      </c>
      <c r="AR580" s="28">
        <v>11700</v>
      </c>
      <c r="AS580" s="46" t="s">
        <v>1790</v>
      </c>
    </row>
    <row r="581" spans="1:45" s="34" customFormat="1" ht="21.75" customHeight="1" x14ac:dyDescent="0.3">
      <c r="A581" s="20">
        <v>60570</v>
      </c>
      <c r="B581" s="21" t="s">
        <v>3757</v>
      </c>
      <c r="C581" s="22" t="s">
        <v>3086</v>
      </c>
      <c r="D581" s="22" t="s">
        <v>3089</v>
      </c>
      <c r="E581" s="22" t="s">
        <v>3090</v>
      </c>
      <c r="F581" s="22" t="s">
        <v>3091</v>
      </c>
      <c r="G581" s="23">
        <v>9.8038933244196649</v>
      </c>
      <c r="H581" s="23">
        <v>22.457076344225847</v>
      </c>
      <c r="I581" s="23">
        <v>18.298156770270978</v>
      </c>
      <c r="J581" s="23">
        <v>18.971580812606504</v>
      </c>
      <c r="K581" s="23">
        <v>2.4500000000000002</v>
      </c>
      <c r="L581" s="24">
        <v>3246.6972636999999</v>
      </c>
      <c r="M581" s="24">
        <v>2911.2241663999998</v>
      </c>
      <c r="N581" s="24">
        <v>3013.5718910000001</v>
      </c>
      <c r="O581" s="24">
        <v>2996.5139368999999</v>
      </c>
      <c r="P581" s="24">
        <v>3565</v>
      </c>
      <c r="Q581" s="25"/>
      <c r="R581" s="27">
        <v>202012</v>
      </c>
      <c r="S581" s="28">
        <v>618</v>
      </c>
      <c r="T581" s="28">
        <v>506</v>
      </c>
      <c r="U581" s="28">
        <v>570</v>
      </c>
      <c r="V581" s="28">
        <v>550</v>
      </c>
      <c r="W581" s="28">
        <v>637</v>
      </c>
      <c r="X581" s="45">
        <v>15.81818181818182</v>
      </c>
      <c r="Y581" s="29">
        <v>3.07443365695792</v>
      </c>
      <c r="Z581" s="28">
        <v>-32</v>
      </c>
      <c r="AA581" s="28">
        <v>-17</v>
      </c>
      <c r="AB581" s="28">
        <v>-40</v>
      </c>
      <c r="AC581" s="28">
        <v>-40</v>
      </c>
      <c r="AD581" s="28">
        <v>-23</v>
      </c>
      <c r="AE581" s="30" t="s">
        <v>1797</v>
      </c>
      <c r="AF581" s="29" t="s">
        <v>1797</v>
      </c>
      <c r="AG581" s="26">
        <v>-5.3026955368979234</v>
      </c>
      <c r="AH581" s="26">
        <v>-29.708333333333332</v>
      </c>
      <c r="AI581" s="26">
        <v>3.2460732984293195</v>
      </c>
      <c r="AJ581" s="26">
        <v>-10.926473935806966</v>
      </c>
      <c r="AK581" s="31">
        <v>61.825631686774415</v>
      </c>
      <c r="AL581" s="32" t="s">
        <v>1790</v>
      </c>
      <c r="AM581" s="29" t="s">
        <v>1790</v>
      </c>
      <c r="AN581" s="28">
        <v>1098.25</v>
      </c>
      <c r="AO581" s="33">
        <v>6270</v>
      </c>
      <c r="AP581" s="33" t="s">
        <v>1790</v>
      </c>
      <c r="AQ581" s="28">
        <v>679</v>
      </c>
      <c r="AR581" s="28">
        <v>6270</v>
      </c>
      <c r="AS581" s="46" t="s">
        <v>1790</v>
      </c>
    </row>
    <row r="582" spans="1:45" s="34" customFormat="1" ht="21.75" customHeight="1" x14ac:dyDescent="0.3">
      <c r="A582" s="20">
        <v>2990</v>
      </c>
      <c r="B582" s="21" t="s">
        <v>830</v>
      </c>
      <c r="C582" s="22" t="s">
        <v>2787</v>
      </c>
      <c r="D582" s="22" t="s">
        <v>2788</v>
      </c>
      <c r="E582" s="22" t="s">
        <v>2789</v>
      </c>
      <c r="F582" s="22" t="s">
        <v>3509</v>
      </c>
      <c r="G582" s="23">
        <v>40.021240968535785</v>
      </c>
      <c r="H582" s="23">
        <v>39.932319465930966</v>
      </c>
      <c r="I582" s="23">
        <v>2.3496476773104513</v>
      </c>
      <c r="J582" s="23">
        <v>8.5736127387685102</v>
      </c>
      <c r="K582" s="23">
        <v>1.37</v>
      </c>
      <c r="L582" s="24">
        <v>2522.4744300000002</v>
      </c>
      <c r="M582" s="24">
        <v>2524.0773635999999</v>
      </c>
      <c r="N582" s="24">
        <v>3450.9156407999999</v>
      </c>
      <c r="O582" s="24">
        <v>3253.0924512000001</v>
      </c>
      <c r="P582" s="24">
        <v>3532</v>
      </c>
      <c r="Q582" s="25"/>
      <c r="R582" s="27">
        <v>202012</v>
      </c>
      <c r="S582" s="28">
        <v>4093</v>
      </c>
      <c r="T582" s="28">
        <v>3570</v>
      </c>
      <c r="U582" s="28">
        <v>4340</v>
      </c>
      <c r="V582" s="28">
        <v>4900</v>
      </c>
      <c r="W582" s="28">
        <v>5486</v>
      </c>
      <c r="X582" s="45">
        <v>11.959183673469397</v>
      </c>
      <c r="Y582" s="29">
        <v>34.03371610065966</v>
      </c>
      <c r="Z582" s="28">
        <v>173</v>
      </c>
      <c r="AA582" s="28">
        <v>166</v>
      </c>
      <c r="AB582" s="28">
        <v>182</v>
      </c>
      <c r="AC582" s="28">
        <v>238</v>
      </c>
      <c r="AD582" s="28">
        <v>225</v>
      </c>
      <c r="AE582" s="30">
        <v>-5.4621848739495826</v>
      </c>
      <c r="AF582" s="29">
        <v>30.0578034682081</v>
      </c>
      <c r="AG582" s="26">
        <v>4.4326628771316132</v>
      </c>
      <c r="AH582" s="26">
        <v>4.3551171393341557</v>
      </c>
      <c r="AI582" s="26">
        <v>0.9182373586377226</v>
      </c>
      <c r="AJ582" s="26">
        <v>21.084102430781229</v>
      </c>
      <c r="AK582" s="31">
        <v>252.4112829845314</v>
      </c>
      <c r="AL582" s="32">
        <v>500</v>
      </c>
      <c r="AM582" s="29">
        <v>5.186721991701245</v>
      </c>
      <c r="AN582" s="28">
        <v>3846.5</v>
      </c>
      <c r="AO582" s="33">
        <v>9640</v>
      </c>
      <c r="AP582" s="33">
        <v>67.92</v>
      </c>
      <c r="AQ582" s="28">
        <v>9709</v>
      </c>
      <c r="AR582" s="28">
        <v>9640</v>
      </c>
      <c r="AS582" s="46">
        <v>5.186721991701245</v>
      </c>
    </row>
    <row r="583" spans="1:45" s="34" customFormat="1" ht="21.75" customHeight="1" x14ac:dyDescent="0.3">
      <c r="A583" s="20">
        <v>9520</v>
      </c>
      <c r="B583" s="21" t="s">
        <v>557</v>
      </c>
      <c r="C583" s="22" t="s">
        <v>1799</v>
      </c>
      <c r="D583" s="22" t="s">
        <v>2624</v>
      </c>
      <c r="E583" s="22" t="s">
        <v>2625</v>
      </c>
      <c r="F583" s="22" t="s">
        <v>2629</v>
      </c>
      <c r="G583" s="23">
        <v>161.05811729300518</v>
      </c>
      <c r="H583" s="23">
        <v>73.153502009195705</v>
      </c>
      <c r="I583" s="23">
        <v>74.574248692348107</v>
      </c>
      <c r="J583" s="23">
        <v>-14.381341813360461</v>
      </c>
      <c r="K583" s="23">
        <v>-0.47</v>
      </c>
      <c r="L583" s="24">
        <v>1357.5521177999999</v>
      </c>
      <c r="M583" s="24">
        <v>2046.73885245</v>
      </c>
      <c r="N583" s="24">
        <v>2030.08177125</v>
      </c>
      <c r="O583" s="24">
        <v>4139.2846781999997</v>
      </c>
      <c r="P583" s="24">
        <v>3544</v>
      </c>
      <c r="Q583" s="25"/>
      <c r="R583" s="27">
        <v>202012</v>
      </c>
      <c r="S583" s="28">
        <v>752</v>
      </c>
      <c r="T583" s="28">
        <v>677</v>
      </c>
      <c r="U583" s="28">
        <v>587</v>
      </c>
      <c r="V583" s="28">
        <v>627</v>
      </c>
      <c r="W583" s="28">
        <v>662</v>
      </c>
      <c r="X583" s="45">
        <v>5.5821371610845327</v>
      </c>
      <c r="Y583" s="29">
        <v>-11.968085106382976</v>
      </c>
      <c r="Z583" s="28">
        <v>22</v>
      </c>
      <c r="AA583" s="28">
        <v>41</v>
      </c>
      <c r="AB583" s="28">
        <v>31</v>
      </c>
      <c r="AC583" s="28">
        <v>26</v>
      </c>
      <c r="AD583" s="28">
        <v>18</v>
      </c>
      <c r="AE583" s="30">
        <v>-30.76923076923077</v>
      </c>
      <c r="AF583" s="29">
        <v>-18.181818181818176</v>
      </c>
      <c r="AG583" s="26">
        <v>4.5436741088915005</v>
      </c>
      <c r="AH583" s="26">
        <v>30.551724137931036</v>
      </c>
      <c r="AI583" s="26">
        <v>3.7752330226364847</v>
      </c>
      <c r="AJ583" s="26">
        <v>12.356857523302264</v>
      </c>
      <c r="AK583" s="31">
        <v>39.41411451398136</v>
      </c>
      <c r="AL583" s="32">
        <v>80</v>
      </c>
      <c r="AM583" s="29">
        <v>0.9400705052878966</v>
      </c>
      <c r="AN583" s="28">
        <v>938.75</v>
      </c>
      <c r="AO583" s="33">
        <v>8510</v>
      </c>
      <c r="AP583" s="33" t="s">
        <v>3982</v>
      </c>
      <c r="AQ583" s="28">
        <v>370</v>
      </c>
      <c r="AR583" s="28">
        <v>8510</v>
      </c>
      <c r="AS583" s="46">
        <v>0.9400705052878966</v>
      </c>
    </row>
    <row r="584" spans="1:45" s="34" customFormat="1" ht="21.75" customHeight="1" x14ac:dyDescent="0.3">
      <c r="A584" s="20">
        <v>237880</v>
      </c>
      <c r="B584" s="21" t="s">
        <v>1050</v>
      </c>
      <c r="C584" s="22" t="s">
        <v>2925</v>
      </c>
      <c r="D584" s="22" t="s">
        <v>2926</v>
      </c>
      <c r="E584" s="22" t="s">
        <v>2927</v>
      </c>
      <c r="F584" s="22" t="s">
        <v>2930</v>
      </c>
      <c r="G584" s="23">
        <v>3.2324445428839166</v>
      </c>
      <c r="H584" s="23">
        <v>23.999684700577383</v>
      </c>
      <c r="I584" s="23">
        <v>6.4249262390782436</v>
      </c>
      <c r="J584" s="23">
        <v>8.0342712784355896</v>
      </c>
      <c r="K584" s="23">
        <v>-0.98</v>
      </c>
      <c r="L584" s="24">
        <v>3368.1271575000001</v>
      </c>
      <c r="M584" s="24">
        <v>2804.0393880000001</v>
      </c>
      <c r="N584" s="24">
        <v>3267.0917639999998</v>
      </c>
      <c r="O584" s="24">
        <v>3218.4231530000002</v>
      </c>
      <c r="P584" s="24">
        <v>3477</v>
      </c>
      <c r="Q584" s="25"/>
      <c r="R584" s="27">
        <v>202012</v>
      </c>
      <c r="S584" s="28">
        <v>695</v>
      </c>
      <c r="T584" s="28">
        <v>678</v>
      </c>
      <c r="U584" s="28">
        <v>496</v>
      </c>
      <c r="V584" s="28">
        <v>506</v>
      </c>
      <c r="W584" s="28">
        <v>502</v>
      </c>
      <c r="X584" s="45">
        <v>-0.7905138339920903</v>
      </c>
      <c r="Y584" s="29">
        <v>-27.769784172661872</v>
      </c>
      <c r="Z584" s="28">
        <v>42</v>
      </c>
      <c r="AA584" s="28">
        <v>35</v>
      </c>
      <c r="AB584" s="28">
        <v>31</v>
      </c>
      <c r="AC584" s="28">
        <v>10</v>
      </c>
      <c r="AD584" s="28">
        <v>-14</v>
      </c>
      <c r="AE584" s="30" t="s">
        <v>1792</v>
      </c>
      <c r="AF584" s="29" t="s">
        <v>1792</v>
      </c>
      <c r="AG584" s="26">
        <v>2.841429880843263</v>
      </c>
      <c r="AH584" s="26">
        <v>56.08064516129032</v>
      </c>
      <c r="AI584" s="26">
        <v>2.3060852263306253</v>
      </c>
      <c r="AJ584" s="26">
        <v>4.1120875476703702</v>
      </c>
      <c r="AK584" s="31">
        <v>53.987730061349694</v>
      </c>
      <c r="AL584" s="32">
        <v>100</v>
      </c>
      <c r="AM584" s="29">
        <v>0.49504950495049505</v>
      </c>
      <c r="AN584" s="28">
        <v>1507.75</v>
      </c>
      <c r="AO584" s="33">
        <v>20200</v>
      </c>
      <c r="AP584" s="33">
        <v>17.306999999999999</v>
      </c>
      <c r="AQ584" s="28">
        <v>814</v>
      </c>
      <c r="AR584" s="28">
        <v>20200</v>
      </c>
      <c r="AS584" s="46">
        <v>0.49504950495049505</v>
      </c>
    </row>
    <row r="585" spans="1:45" s="34" customFormat="1" ht="21.75" customHeight="1" x14ac:dyDescent="0.3">
      <c r="A585" s="20">
        <v>110790</v>
      </c>
      <c r="B585" s="21" t="s">
        <v>988</v>
      </c>
      <c r="C585" s="22" t="s">
        <v>2873</v>
      </c>
      <c r="D585" s="22" t="s">
        <v>2874</v>
      </c>
      <c r="E585" s="22" t="s">
        <v>2875</v>
      </c>
      <c r="F585" s="22" t="s">
        <v>2888</v>
      </c>
      <c r="G585" s="23">
        <v>86.3542777303701</v>
      </c>
      <c r="H585" s="23">
        <v>21.469792366759457</v>
      </c>
      <c r="I585" s="23">
        <v>26.595100061559428</v>
      </c>
      <c r="J585" s="23">
        <v>19.059677438847554</v>
      </c>
      <c r="K585" s="23">
        <v>2.21</v>
      </c>
      <c r="L585" s="24">
        <v>1886.19228</v>
      </c>
      <c r="M585" s="24">
        <v>2893.7235599999999</v>
      </c>
      <c r="N585" s="24">
        <v>2776.5687600000001</v>
      </c>
      <c r="O585" s="24">
        <v>2952.30096</v>
      </c>
      <c r="P585" s="24">
        <v>3515</v>
      </c>
      <c r="Q585" s="25"/>
      <c r="R585" s="27">
        <v>202012</v>
      </c>
      <c r="S585" s="28">
        <v>829</v>
      </c>
      <c r="T585" s="28">
        <v>443</v>
      </c>
      <c r="U585" s="28">
        <v>813</v>
      </c>
      <c r="V585" s="28">
        <v>640</v>
      </c>
      <c r="W585" s="28">
        <v>1028</v>
      </c>
      <c r="X585" s="45">
        <v>60.624999999999993</v>
      </c>
      <c r="Y585" s="29">
        <v>24.00482509047044</v>
      </c>
      <c r="Z585" s="28">
        <v>162</v>
      </c>
      <c r="AA585" s="28">
        <v>7</v>
      </c>
      <c r="AB585" s="28">
        <v>173</v>
      </c>
      <c r="AC585" s="28">
        <v>86</v>
      </c>
      <c r="AD585" s="28">
        <v>232</v>
      </c>
      <c r="AE585" s="30">
        <v>169.76744186046511</v>
      </c>
      <c r="AF585" s="29">
        <v>43.209876543209866</v>
      </c>
      <c r="AG585" s="26">
        <v>17.031463748290012</v>
      </c>
      <c r="AH585" s="26">
        <v>7.0582329317269075</v>
      </c>
      <c r="AI585" s="26">
        <v>1.5672723219262066</v>
      </c>
      <c r="AJ585" s="26">
        <v>22.204882398840709</v>
      </c>
      <c r="AK585" s="31">
        <v>33.775498829561926</v>
      </c>
      <c r="AL585" s="32">
        <v>740</v>
      </c>
      <c r="AM585" s="29">
        <v>2.4666666666666668</v>
      </c>
      <c r="AN585" s="28">
        <v>2242.75</v>
      </c>
      <c r="AO585" s="33">
        <v>30000</v>
      </c>
      <c r="AP585" s="33">
        <v>20.773</v>
      </c>
      <c r="AQ585" s="28">
        <v>757.5</v>
      </c>
      <c r="AR585" s="28">
        <v>30000</v>
      </c>
      <c r="AS585" s="46">
        <v>2.4666666666666668</v>
      </c>
    </row>
    <row r="586" spans="1:45" s="34" customFormat="1" ht="21.75" customHeight="1" x14ac:dyDescent="0.3">
      <c r="A586" s="20">
        <v>2020</v>
      </c>
      <c r="B586" s="21" t="s">
        <v>1700</v>
      </c>
      <c r="C586" s="22" t="s">
        <v>3485</v>
      </c>
      <c r="D586" s="22" t="s">
        <v>3493</v>
      </c>
      <c r="E586" s="22" t="s">
        <v>3494</v>
      </c>
      <c r="F586" s="22" t="s">
        <v>1795</v>
      </c>
      <c r="G586" s="23">
        <v>113.32443399708794</v>
      </c>
      <c r="H586" s="23">
        <v>34.782256025432837</v>
      </c>
      <c r="I586" s="23">
        <v>23.550401356646766</v>
      </c>
      <c r="J586" s="23">
        <v>36.018790484381768</v>
      </c>
      <c r="K586" s="23">
        <v>2.2400000000000002</v>
      </c>
      <c r="L586" s="24">
        <v>1755.073214</v>
      </c>
      <c r="M586" s="24">
        <v>2777.8137200000001</v>
      </c>
      <c r="N586" s="24">
        <v>3030.3422399999999</v>
      </c>
      <c r="O586" s="24">
        <v>2752.560868</v>
      </c>
      <c r="P586" s="24">
        <v>3744</v>
      </c>
      <c r="Q586" s="25"/>
      <c r="R586" s="27">
        <v>202012</v>
      </c>
      <c r="S586" s="28">
        <v>12043</v>
      </c>
      <c r="T586" s="28">
        <v>10312</v>
      </c>
      <c r="U586" s="28">
        <v>11745</v>
      </c>
      <c r="V586" s="28">
        <v>12058</v>
      </c>
      <c r="W586" s="28">
        <v>14786</v>
      </c>
      <c r="X586" s="45">
        <v>22.623984076961356</v>
      </c>
      <c r="Y586" s="29">
        <v>22.776716764925673</v>
      </c>
      <c r="Z586" s="28">
        <v>369</v>
      </c>
      <c r="AA586" s="28">
        <v>887</v>
      </c>
      <c r="AB586" s="28">
        <v>531</v>
      </c>
      <c r="AC586" s="28">
        <v>574</v>
      </c>
      <c r="AD586" s="28">
        <v>722</v>
      </c>
      <c r="AE586" s="30">
        <v>25.78397212543555</v>
      </c>
      <c r="AF586" s="29">
        <v>95.663956639566393</v>
      </c>
      <c r="AG586" s="26">
        <v>5.5499887527862422</v>
      </c>
      <c r="AH586" s="26">
        <v>1.3795136330140014</v>
      </c>
      <c r="AI586" s="26">
        <v>0.45435514699189949</v>
      </c>
      <c r="AJ586" s="26">
        <v>32.935893935256821</v>
      </c>
      <c r="AK586" s="31">
        <v>343.16616607505841</v>
      </c>
      <c r="AL586" s="32">
        <v>500</v>
      </c>
      <c r="AM586" s="29">
        <v>1.6863406408094435</v>
      </c>
      <c r="AN586" s="28">
        <v>8240.25</v>
      </c>
      <c r="AO586" s="33">
        <v>29650</v>
      </c>
      <c r="AP586" s="33">
        <v>4.1449999999999996</v>
      </c>
      <c r="AQ586" s="28">
        <v>28277.75</v>
      </c>
      <c r="AR586" s="28">
        <v>29650</v>
      </c>
      <c r="AS586" s="46">
        <v>1.6863406408094435</v>
      </c>
    </row>
    <row r="587" spans="1:45" s="34" customFormat="1" ht="21.75" customHeight="1" x14ac:dyDescent="0.3">
      <c r="A587" s="20">
        <v>89600</v>
      </c>
      <c r="B587" s="21" t="s">
        <v>1287</v>
      </c>
      <c r="C587" s="22" t="s">
        <v>3123</v>
      </c>
      <c r="D587" s="22" t="s">
        <v>3124</v>
      </c>
      <c r="E587" s="22" t="s">
        <v>3125</v>
      </c>
      <c r="F587" s="22" t="s">
        <v>3126</v>
      </c>
      <c r="G587" s="23">
        <v>34.53105058508379</v>
      </c>
      <c r="H587" s="23">
        <v>12.467177267065699</v>
      </c>
      <c r="I587" s="23">
        <v>17.408916874254942</v>
      </c>
      <c r="J587" s="23">
        <v>7.6248404680670401</v>
      </c>
      <c r="K587" s="23">
        <v>-0.64</v>
      </c>
      <c r="L587" s="24">
        <v>2521.3510080000001</v>
      </c>
      <c r="M587" s="24">
        <v>3015.9910494999999</v>
      </c>
      <c r="N587" s="24">
        <v>2889.0480299999999</v>
      </c>
      <c r="O587" s="24">
        <v>3151.68876</v>
      </c>
      <c r="P587" s="24">
        <v>3392</v>
      </c>
      <c r="Q587" s="25"/>
      <c r="R587" s="27">
        <v>202012</v>
      </c>
      <c r="S587" s="28">
        <v>309</v>
      </c>
      <c r="T587" s="28">
        <v>262</v>
      </c>
      <c r="U587" s="28">
        <v>255</v>
      </c>
      <c r="V587" s="28">
        <v>279</v>
      </c>
      <c r="W587" s="28">
        <v>320</v>
      </c>
      <c r="X587" s="45">
        <v>14.69534050179211</v>
      </c>
      <c r="Y587" s="29">
        <v>3.5598705501618033</v>
      </c>
      <c r="Z587" s="28">
        <v>93</v>
      </c>
      <c r="AA587" s="28">
        <v>45</v>
      </c>
      <c r="AB587" s="28">
        <v>56</v>
      </c>
      <c r="AC587" s="28">
        <v>63</v>
      </c>
      <c r="AD587" s="28">
        <v>105</v>
      </c>
      <c r="AE587" s="30">
        <v>66.666666666666671</v>
      </c>
      <c r="AF587" s="29">
        <v>12.903225806451623</v>
      </c>
      <c r="AG587" s="26">
        <v>24.103942652329749</v>
      </c>
      <c r="AH587" s="26">
        <v>12.609665427509293</v>
      </c>
      <c r="AI587" s="26">
        <v>1.7775448709550636</v>
      </c>
      <c r="AJ587" s="26">
        <v>14.096685444779247</v>
      </c>
      <c r="AK587" s="31">
        <v>96.842656884580109</v>
      </c>
      <c r="AL587" s="32">
        <v>800</v>
      </c>
      <c r="AM587" s="29">
        <v>2.064516129032258</v>
      </c>
      <c r="AN587" s="28">
        <v>1908.25</v>
      </c>
      <c r="AO587" s="33">
        <v>38750</v>
      </c>
      <c r="AP587" s="33">
        <v>29.402000000000001</v>
      </c>
      <c r="AQ587" s="28">
        <v>1848</v>
      </c>
      <c r="AR587" s="28">
        <v>38750</v>
      </c>
      <c r="AS587" s="46">
        <v>2.064516129032258</v>
      </c>
    </row>
    <row r="588" spans="1:45" s="34" customFormat="1" ht="21.75" customHeight="1" x14ac:dyDescent="0.3">
      <c r="A588" s="20">
        <v>52260</v>
      </c>
      <c r="B588" s="21" t="s">
        <v>3746</v>
      </c>
      <c r="C588" s="22" t="s">
        <v>2925</v>
      </c>
      <c r="D588" s="22" t="s">
        <v>2947</v>
      </c>
      <c r="E588" s="22" t="s">
        <v>2948</v>
      </c>
      <c r="F588" s="22" t="s">
        <v>2951</v>
      </c>
      <c r="G588" s="23">
        <v>-4.4350282485875692</v>
      </c>
      <c r="H588" s="23">
        <v>-12.072774528914875</v>
      </c>
      <c r="I588" s="23">
        <v>-6.4177040110650063</v>
      </c>
      <c r="J588" s="23">
        <v>-2.5773938084953207</v>
      </c>
      <c r="K588" s="23">
        <v>-0.88</v>
      </c>
      <c r="L588" s="24">
        <v>3540</v>
      </c>
      <c r="M588" s="24">
        <v>3847.5</v>
      </c>
      <c r="N588" s="24">
        <v>3615</v>
      </c>
      <c r="O588" s="24">
        <v>3472.5</v>
      </c>
      <c r="P588" s="24">
        <v>3383</v>
      </c>
      <c r="Q588" s="25"/>
      <c r="R588" s="27">
        <v>202012</v>
      </c>
      <c r="S588" s="28">
        <v>261</v>
      </c>
      <c r="T588" s="28">
        <v>217</v>
      </c>
      <c r="U588" s="28">
        <v>249</v>
      </c>
      <c r="V588" s="28">
        <v>214</v>
      </c>
      <c r="W588" s="28">
        <v>209</v>
      </c>
      <c r="X588" s="45">
        <v>-2.3364485981308358</v>
      </c>
      <c r="Y588" s="29">
        <v>-19.92337164750958</v>
      </c>
      <c r="Z588" s="28">
        <v>43</v>
      </c>
      <c r="AA588" s="28">
        <v>13</v>
      </c>
      <c r="AB588" s="28">
        <v>27</v>
      </c>
      <c r="AC588" s="28">
        <v>-4</v>
      </c>
      <c r="AD588" s="28">
        <v>-125</v>
      </c>
      <c r="AE588" s="30" t="s">
        <v>1797</v>
      </c>
      <c r="AF588" s="29" t="s">
        <v>1792</v>
      </c>
      <c r="AG588" s="26">
        <v>-10.011248593925758</v>
      </c>
      <c r="AH588" s="26">
        <v>-38.011235955056179</v>
      </c>
      <c r="AI588" s="26">
        <v>2.2655282102795913</v>
      </c>
      <c r="AJ588" s="26">
        <v>-5.9601540264523685</v>
      </c>
      <c r="AK588" s="31">
        <v>37.468608739326967</v>
      </c>
      <c r="AL588" s="32">
        <v>100</v>
      </c>
      <c r="AM588" s="29">
        <v>0.44345898004434592</v>
      </c>
      <c r="AN588" s="28">
        <v>1493.25</v>
      </c>
      <c r="AO588" s="33">
        <v>22550</v>
      </c>
      <c r="AP588" s="33">
        <v>-11.074</v>
      </c>
      <c r="AQ588" s="28">
        <v>559.5</v>
      </c>
      <c r="AR588" s="28">
        <v>22550</v>
      </c>
      <c r="AS588" s="46">
        <v>0.44345898004434592</v>
      </c>
    </row>
    <row r="589" spans="1:45" s="34" customFormat="1" ht="21.75" customHeight="1" x14ac:dyDescent="0.3">
      <c r="A589" s="20">
        <v>4710</v>
      </c>
      <c r="B589" s="21" t="s">
        <v>300</v>
      </c>
      <c r="C589" s="22" t="s">
        <v>2370</v>
      </c>
      <c r="D589" s="22" t="s">
        <v>2379</v>
      </c>
      <c r="E589" s="22" t="s">
        <v>2380</v>
      </c>
      <c r="F589" s="22" t="s">
        <v>2381</v>
      </c>
      <c r="G589" s="23">
        <v>88.261227434281906</v>
      </c>
      <c r="H589" s="23">
        <v>6.8353591268164093</v>
      </c>
      <c r="I589" s="23">
        <v>3.9651554487825535</v>
      </c>
      <c r="J589" s="23">
        <v>3.9651554487825535</v>
      </c>
      <c r="K589" s="23">
        <v>-1.88</v>
      </c>
      <c r="L589" s="24">
        <v>1782.0982289999999</v>
      </c>
      <c r="M589" s="24">
        <v>3140.3460684000001</v>
      </c>
      <c r="N589" s="24">
        <v>3227.042739</v>
      </c>
      <c r="O589" s="24">
        <v>3227.042739</v>
      </c>
      <c r="P589" s="24">
        <v>3355</v>
      </c>
      <c r="Q589" s="25"/>
      <c r="R589" s="27">
        <v>202012</v>
      </c>
      <c r="S589" s="28">
        <v>2281</v>
      </c>
      <c r="T589" s="28">
        <v>2376</v>
      </c>
      <c r="U589" s="28">
        <v>2891</v>
      </c>
      <c r="V589" s="28">
        <v>3624</v>
      </c>
      <c r="W589" s="28">
        <v>3057</v>
      </c>
      <c r="X589" s="45">
        <v>-15.64569536423841</v>
      </c>
      <c r="Y589" s="29">
        <v>34.020166593599299</v>
      </c>
      <c r="Z589" s="28">
        <v>-16</v>
      </c>
      <c r="AA589" s="28">
        <v>108</v>
      </c>
      <c r="AB589" s="28">
        <v>114</v>
      </c>
      <c r="AC589" s="28">
        <v>147</v>
      </c>
      <c r="AD589" s="28">
        <v>-45</v>
      </c>
      <c r="AE589" s="30" t="s">
        <v>1792</v>
      </c>
      <c r="AF589" s="29" t="s">
        <v>1797</v>
      </c>
      <c r="AG589" s="26">
        <v>2.711750920656177</v>
      </c>
      <c r="AH589" s="26">
        <v>10.354938271604938</v>
      </c>
      <c r="AI589" s="26">
        <v>1.1893999822742178</v>
      </c>
      <c r="AJ589" s="26">
        <v>11.486306833289019</v>
      </c>
      <c r="AK589" s="31">
        <v>110.74182398298325</v>
      </c>
      <c r="AL589" s="32" t="s">
        <v>1790</v>
      </c>
      <c r="AM589" s="29" t="s">
        <v>1790</v>
      </c>
      <c r="AN589" s="28">
        <v>2820.75</v>
      </c>
      <c r="AO589" s="33">
        <v>10450</v>
      </c>
      <c r="AP589" s="33" t="s">
        <v>1790</v>
      </c>
      <c r="AQ589" s="28">
        <v>3123.75</v>
      </c>
      <c r="AR589" s="28">
        <v>10450</v>
      </c>
      <c r="AS589" s="46" t="s">
        <v>1790</v>
      </c>
    </row>
    <row r="590" spans="1:45" s="34" customFormat="1" ht="21.75" customHeight="1" x14ac:dyDescent="0.3">
      <c r="A590" s="20">
        <v>16800</v>
      </c>
      <c r="B590" s="21" t="s">
        <v>930</v>
      </c>
      <c r="C590" s="22" t="s">
        <v>2787</v>
      </c>
      <c r="D590" s="22" t="s">
        <v>2847</v>
      </c>
      <c r="E590" s="22" t="s">
        <v>2848</v>
      </c>
      <c r="F590" s="22" t="s">
        <v>3559</v>
      </c>
      <c r="G590" s="23">
        <v>4.9623598094945542</v>
      </c>
      <c r="H590" s="23">
        <v>4.5927740355174551</v>
      </c>
      <c r="I590" s="23">
        <v>2.0767966532197812</v>
      </c>
      <c r="J590" s="23">
        <v>-0.65435509669914405</v>
      </c>
      <c r="K590" s="23">
        <v>0.17</v>
      </c>
      <c r="L590" s="24">
        <v>3254.5</v>
      </c>
      <c r="M590" s="24">
        <v>3266</v>
      </c>
      <c r="N590" s="24">
        <v>3346.5</v>
      </c>
      <c r="O590" s="24">
        <v>3438.5</v>
      </c>
      <c r="P590" s="24">
        <v>3416</v>
      </c>
      <c r="Q590" s="25"/>
      <c r="R590" s="27">
        <v>202012</v>
      </c>
      <c r="S590" s="28">
        <v>840</v>
      </c>
      <c r="T590" s="28">
        <v>763</v>
      </c>
      <c r="U590" s="28">
        <v>632</v>
      </c>
      <c r="V590" s="28">
        <v>674</v>
      </c>
      <c r="W590" s="28">
        <v>800</v>
      </c>
      <c r="X590" s="45">
        <v>18.694362017804146</v>
      </c>
      <c r="Y590" s="29">
        <v>-4.7619047619047672</v>
      </c>
      <c r="Z590" s="28">
        <v>96</v>
      </c>
      <c r="AA590" s="28">
        <v>67</v>
      </c>
      <c r="AB590" s="28">
        <v>51</v>
      </c>
      <c r="AC590" s="28">
        <v>71</v>
      </c>
      <c r="AD590" s="28">
        <v>68</v>
      </c>
      <c r="AE590" s="30">
        <v>-4.2253521126760614</v>
      </c>
      <c r="AF590" s="29">
        <v>-29.166666666666664</v>
      </c>
      <c r="AG590" s="26">
        <v>8.9578250261415118</v>
      </c>
      <c r="AH590" s="26">
        <v>13.29182879377432</v>
      </c>
      <c r="AI590" s="26">
        <v>0.75658914728682169</v>
      </c>
      <c r="AJ590" s="26">
        <v>5.6921373200442966</v>
      </c>
      <c r="AK590" s="31">
        <v>10.885935769656701</v>
      </c>
      <c r="AL590" s="32">
        <v>1000</v>
      </c>
      <c r="AM590" s="29">
        <v>3.3670033670033668</v>
      </c>
      <c r="AN590" s="28">
        <v>4515</v>
      </c>
      <c r="AO590" s="33">
        <v>29700</v>
      </c>
      <c r="AP590" s="33" t="s">
        <v>3983</v>
      </c>
      <c r="AQ590" s="28">
        <v>491.5</v>
      </c>
      <c r="AR590" s="28">
        <v>29700</v>
      </c>
      <c r="AS590" s="46">
        <v>3.3670033670033668</v>
      </c>
    </row>
    <row r="591" spans="1:45" s="34" customFormat="1" ht="21.75" customHeight="1" x14ac:dyDescent="0.3">
      <c r="A591" s="20">
        <v>243840</v>
      </c>
      <c r="B591" s="21" t="s">
        <v>632</v>
      </c>
      <c r="C591" s="22" t="s">
        <v>1823</v>
      </c>
      <c r="D591" s="22" t="s">
        <v>2673</v>
      </c>
      <c r="E591" s="22" t="s">
        <v>2380</v>
      </c>
      <c r="F591" s="22" t="s">
        <v>2676</v>
      </c>
      <c r="G591" s="23">
        <v>76.607779691085923</v>
      </c>
      <c r="H591" s="23">
        <v>19.717824313468935</v>
      </c>
      <c r="I591" s="23">
        <v>-3.4754406101378477</v>
      </c>
      <c r="J591" s="23">
        <v>14.376116345148372</v>
      </c>
      <c r="K591" s="23">
        <v>-0.1</v>
      </c>
      <c r="L591" s="24">
        <v>1942.723025</v>
      </c>
      <c r="M591" s="24">
        <v>2865.905741</v>
      </c>
      <c r="N591" s="24">
        <v>3554.5357800000002</v>
      </c>
      <c r="O591" s="24">
        <v>2999.7521419999998</v>
      </c>
      <c r="P591" s="24">
        <v>3431</v>
      </c>
      <c r="Q591" s="25"/>
      <c r="R591" s="27">
        <v>202012</v>
      </c>
      <c r="S591" s="28">
        <v>615</v>
      </c>
      <c r="T591" s="28">
        <v>639</v>
      </c>
      <c r="U591" s="28">
        <v>602</v>
      </c>
      <c r="V591" s="28">
        <v>738</v>
      </c>
      <c r="W591" s="28">
        <v>822</v>
      </c>
      <c r="X591" s="45">
        <v>11.382113821138207</v>
      </c>
      <c r="Y591" s="29">
        <v>33.658536585365859</v>
      </c>
      <c r="Z591" s="28">
        <v>36</v>
      </c>
      <c r="AA591" s="28">
        <v>37</v>
      </c>
      <c r="AB591" s="28">
        <v>60</v>
      </c>
      <c r="AC591" s="28">
        <v>92</v>
      </c>
      <c r="AD591" s="28">
        <v>78</v>
      </c>
      <c r="AE591" s="30">
        <v>-15.217391304347828</v>
      </c>
      <c r="AF591" s="29">
        <v>116.66666666666666</v>
      </c>
      <c r="AG591" s="26">
        <v>9.5323098893252407</v>
      </c>
      <c r="AH591" s="26">
        <v>12.850187265917603</v>
      </c>
      <c r="AI591" s="26">
        <v>2.8122950819672132</v>
      </c>
      <c r="AJ591" s="26">
        <v>21.885245901639344</v>
      </c>
      <c r="AK591" s="31">
        <v>185.36885245901641</v>
      </c>
      <c r="AL591" s="32">
        <v>300</v>
      </c>
      <c r="AM591" s="29">
        <v>0.62305295950155759</v>
      </c>
      <c r="AN591" s="28">
        <v>1220</v>
      </c>
      <c r="AO591" s="33">
        <v>48150</v>
      </c>
      <c r="AP591" s="33">
        <v>11.42</v>
      </c>
      <c r="AQ591" s="28">
        <v>2261.5</v>
      </c>
      <c r="AR591" s="28">
        <v>48150</v>
      </c>
      <c r="AS591" s="46">
        <v>0.62305295950155759</v>
      </c>
    </row>
    <row r="592" spans="1:45" s="34" customFormat="1" ht="21.75" customHeight="1" x14ac:dyDescent="0.3">
      <c r="A592" s="20">
        <v>115960</v>
      </c>
      <c r="B592" s="21" t="s">
        <v>1073</v>
      </c>
      <c r="C592" s="22" t="s">
        <v>2925</v>
      </c>
      <c r="D592" s="22" t="s">
        <v>2947</v>
      </c>
      <c r="E592" s="22" t="s">
        <v>2948</v>
      </c>
      <c r="F592" s="22" t="s">
        <v>2950</v>
      </c>
      <c r="G592" s="23">
        <v>48.117731598938242</v>
      </c>
      <c r="H592" s="23">
        <v>39.888968732330568</v>
      </c>
      <c r="I592" s="23">
        <v>38.837171974944631</v>
      </c>
      <c r="J592" s="23">
        <v>8.6196698392213769</v>
      </c>
      <c r="K592" s="23">
        <v>-2.12</v>
      </c>
      <c r="L592" s="24">
        <v>2318.4259999999999</v>
      </c>
      <c r="M592" s="24">
        <v>2454.8040000000001</v>
      </c>
      <c r="N592" s="24">
        <v>2473.4009999999998</v>
      </c>
      <c r="O592" s="24">
        <v>3161.49</v>
      </c>
      <c r="P592" s="24">
        <v>3434</v>
      </c>
      <c r="Q592" s="25"/>
      <c r="R592" s="27">
        <v>202012</v>
      </c>
      <c r="S592" s="28">
        <v>723</v>
      </c>
      <c r="T592" s="28">
        <v>620</v>
      </c>
      <c r="U592" s="28">
        <v>590</v>
      </c>
      <c r="V592" s="28">
        <v>635</v>
      </c>
      <c r="W592" s="28">
        <v>667</v>
      </c>
      <c r="X592" s="45">
        <v>5.0393700787401574</v>
      </c>
      <c r="Y592" s="29">
        <v>-7.7455048409405203</v>
      </c>
      <c r="Z592" s="28">
        <v>44</v>
      </c>
      <c r="AA592" s="28">
        <v>27</v>
      </c>
      <c r="AB592" s="28">
        <v>47</v>
      </c>
      <c r="AC592" s="28">
        <v>20</v>
      </c>
      <c r="AD592" s="28">
        <v>67</v>
      </c>
      <c r="AE592" s="30">
        <v>235</v>
      </c>
      <c r="AF592" s="29">
        <v>52.272727272727273</v>
      </c>
      <c r="AG592" s="26">
        <v>6.4092356687898091</v>
      </c>
      <c r="AH592" s="26">
        <v>21.329192546583851</v>
      </c>
      <c r="AI592" s="26">
        <v>1.5944283226929774</v>
      </c>
      <c r="AJ592" s="26">
        <v>7.4753337202553682</v>
      </c>
      <c r="AK592" s="31">
        <v>33.499709808473597</v>
      </c>
      <c r="AL592" s="32">
        <v>190</v>
      </c>
      <c r="AM592" s="29">
        <v>0.6859205776173285</v>
      </c>
      <c r="AN592" s="28">
        <v>2153.75</v>
      </c>
      <c r="AO592" s="33">
        <v>27700</v>
      </c>
      <c r="AP592" s="33">
        <v>17.423999999999999</v>
      </c>
      <c r="AQ592" s="28">
        <v>721.5</v>
      </c>
      <c r="AR592" s="28">
        <v>27700</v>
      </c>
      <c r="AS592" s="46">
        <v>0.6859205776173285</v>
      </c>
    </row>
    <row r="593" spans="1:45" s="34" customFormat="1" ht="21.75" customHeight="1" x14ac:dyDescent="0.3">
      <c r="A593" s="20">
        <v>73490</v>
      </c>
      <c r="B593" s="21" t="s">
        <v>1357</v>
      </c>
      <c r="C593" s="22" t="s">
        <v>3149</v>
      </c>
      <c r="D593" s="22" t="s">
        <v>3156</v>
      </c>
      <c r="E593" s="22" t="s">
        <v>3157</v>
      </c>
      <c r="F593" s="22" t="s">
        <v>3165</v>
      </c>
      <c r="G593" s="23">
        <v>17.5862338327474</v>
      </c>
      <c r="H593" s="23">
        <v>-21.386837186372276</v>
      </c>
      <c r="I593" s="23">
        <v>-23.494761110397011</v>
      </c>
      <c r="J593" s="23">
        <v>5.2154478438358076</v>
      </c>
      <c r="K593" s="23">
        <v>-1.1200000000000001</v>
      </c>
      <c r="L593" s="24">
        <v>2779.2368999999999</v>
      </c>
      <c r="M593" s="24">
        <v>4157.0646479999996</v>
      </c>
      <c r="N593" s="24">
        <v>4271.6028960000003</v>
      </c>
      <c r="O593" s="24">
        <v>3106.0077839999999</v>
      </c>
      <c r="P593" s="24">
        <v>3268</v>
      </c>
      <c r="Q593" s="25"/>
      <c r="R593" s="27">
        <v>202012</v>
      </c>
      <c r="S593" s="28">
        <v>253</v>
      </c>
      <c r="T593" s="28">
        <v>279</v>
      </c>
      <c r="U593" s="28">
        <v>190</v>
      </c>
      <c r="V593" s="28">
        <v>176</v>
      </c>
      <c r="W593" s="28">
        <v>286</v>
      </c>
      <c r="X593" s="45">
        <v>62.5</v>
      </c>
      <c r="Y593" s="29">
        <v>13.043478260869556</v>
      </c>
      <c r="Z593" s="28">
        <v>44</v>
      </c>
      <c r="AA593" s="28">
        <v>60</v>
      </c>
      <c r="AB593" s="28">
        <v>38</v>
      </c>
      <c r="AC593" s="28">
        <v>23</v>
      </c>
      <c r="AD593" s="28">
        <v>18</v>
      </c>
      <c r="AE593" s="30">
        <v>-21.739130434782606</v>
      </c>
      <c r="AF593" s="29">
        <v>-59.090909090909079</v>
      </c>
      <c r="AG593" s="26">
        <v>14.930182599355533</v>
      </c>
      <c r="AH593" s="26">
        <v>23.510791366906474</v>
      </c>
      <c r="AI593" s="26">
        <v>3.2047070360382448</v>
      </c>
      <c r="AJ593" s="26">
        <v>13.630791860750183</v>
      </c>
      <c r="AK593" s="31">
        <v>21.426820299092917</v>
      </c>
      <c r="AL593" s="32">
        <v>250</v>
      </c>
      <c r="AM593" s="29">
        <v>0.51546391752577314</v>
      </c>
      <c r="AN593" s="28">
        <v>1019.75</v>
      </c>
      <c r="AO593" s="33">
        <v>48500</v>
      </c>
      <c r="AP593" s="33">
        <v>12.856999999999999</v>
      </c>
      <c r="AQ593" s="28">
        <v>218.5</v>
      </c>
      <c r="AR593" s="28">
        <v>48500</v>
      </c>
      <c r="AS593" s="46">
        <v>0.51546391752577314</v>
      </c>
    </row>
    <row r="594" spans="1:45" s="34" customFormat="1" ht="21.75" customHeight="1" x14ac:dyDescent="0.3">
      <c r="A594" s="20">
        <v>1520</v>
      </c>
      <c r="B594" s="21" t="s">
        <v>886</v>
      </c>
      <c r="C594" s="22" t="s">
        <v>2787</v>
      </c>
      <c r="D594" s="22" t="s">
        <v>2803</v>
      </c>
      <c r="E594" s="22" t="s">
        <v>2806</v>
      </c>
      <c r="F594" s="22" t="s">
        <v>2807</v>
      </c>
      <c r="G594" s="23">
        <v>17.818748082390989</v>
      </c>
      <c r="H594" s="23">
        <v>25.979354010175658</v>
      </c>
      <c r="I594" s="23">
        <v>18.297686082725907</v>
      </c>
      <c r="J594" s="23">
        <v>16.872412756428034</v>
      </c>
      <c r="K594" s="23">
        <v>0</v>
      </c>
      <c r="L594" s="24">
        <v>2947.7481780500002</v>
      </c>
      <c r="M594" s="24">
        <v>2756.8009276500002</v>
      </c>
      <c r="N594" s="24">
        <v>2935.8139749000002</v>
      </c>
      <c r="O594" s="24">
        <v>2971.6165843499998</v>
      </c>
      <c r="P594" s="24">
        <v>3473</v>
      </c>
      <c r="Q594" s="25"/>
      <c r="R594" s="27">
        <v>202012</v>
      </c>
      <c r="S594" s="28">
        <v>1621</v>
      </c>
      <c r="T594" s="28">
        <v>1404</v>
      </c>
      <c r="U594" s="28">
        <v>1483</v>
      </c>
      <c r="V594" s="28">
        <v>1472</v>
      </c>
      <c r="W594" s="28">
        <v>1671</v>
      </c>
      <c r="X594" s="45">
        <v>13.519021739130444</v>
      </c>
      <c r="Y594" s="29">
        <v>3.0845157310302351</v>
      </c>
      <c r="Z594" s="28">
        <v>-48</v>
      </c>
      <c r="AA594" s="28">
        <v>-41</v>
      </c>
      <c r="AB594" s="28">
        <v>51</v>
      </c>
      <c r="AC594" s="28">
        <v>-24</v>
      </c>
      <c r="AD594" s="28">
        <v>-139</v>
      </c>
      <c r="AE594" s="30" t="s">
        <v>1797</v>
      </c>
      <c r="AF594" s="29" t="s">
        <v>1797</v>
      </c>
      <c r="AG594" s="26">
        <v>-2.5373134328358207</v>
      </c>
      <c r="AH594" s="26">
        <v>-22.699346405228759</v>
      </c>
      <c r="AI594" s="26">
        <v>0.43375901583039311</v>
      </c>
      <c r="AJ594" s="26">
        <v>-1.9108876885128172</v>
      </c>
      <c r="AK594" s="31">
        <v>26.08111905579667</v>
      </c>
      <c r="AL594" s="32">
        <v>40</v>
      </c>
      <c r="AM594" s="29">
        <v>2.7491408934707904</v>
      </c>
      <c r="AN594" s="28">
        <v>8006.75</v>
      </c>
      <c r="AO594" s="33">
        <v>1455</v>
      </c>
      <c r="AP594" s="33">
        <v>-27.754000000000001</v>
      </c>
      <c r="AQ594" s="28">
        <v>2088.25</v>
      </c>
      <c r="AR594" s="28">
        <v>1455</v>
      </c>
      <c r="AS594" s="46">
        <v>2.7491408934707904</v>
      </c>
    </row>
    <row r="595" spans="1:45" s="34" customFormat="1" ht="21.75" customHeight="1" x14ac:dyDescent="0.3">
      <c r="A595" s="20">
        <v>3220</v>
      </c>
      <c r="B595" s="21" t="s">
        <v>1535</v>
      </c>
      <c r="C595" s="22" t="s">
        <v>3302</v>
      </c>
      <c r="D595" s="22" t="s">
        <v>3303</v>
      </c>
      <c r="E595" s="22" t="s">
        <v>3362</v>
      </c>
      <c r="F595" s="22" t="s">
        <v>3370</v>
      </c>
      <c r="G595" s="23">
        <v>18.521182945935433</v>
      </c>
      <c r="H595" s="23">
        <v>-17.499960890574361</v>
      </c>
      <c r="I595" s="23">
        <v>-15.214065600388761</v>
      </c>
      <c r="J595" s="23">
        <v>6.5190378374862634</v>
      </c>
      <c r="K595" s="23">
        <v>1.58</v>
      </c>
      <c r="L595" s="24">
        <v>2874.5916259999999</v>
      </c>
      <c r="M595" s="24">
        <v>4129.6950120000001</v>
      </c>
      <c r="N595" s="24">
        <v>4018.3551954999998</v>
      </c>
      <c r="O595" s="24">
        <v>3198.489274</v>
      </c>
      <c r="P595" s="24">
        <v>3407</v>
      </c>
      <c r="Q595" s="25"/>
      <c r="R595" s="27">
        <v>202012</v>
      </c>
      <c r="S595" s="28">
        <v>873</v>
      </c>
      <c r="T595" s="28">
        <v>806</v>
      </c>
      <c r="U595" s="28">
        <v>747</v>
      </c>
      <c r="V595" s="28">
        <v>757</v>
      </c>
      <c r="W595" s="28">
        <v>775</v>
      </c>
      <c r="X595" s="45">
        <v>2.3778071334213946</v>
      </c>
      <c r="Y595" s="29">
        <v>-11.225658648339065</v>
      </c>
      <c r="Z595" s="28">
        <v>104</v>
      </c>
      <c r="AA595" s="28">
        <v>101</v>
      </c>
      <c r="AB595" s="28">
        <v>74</v>
      </c>
      <c r="AC595" s="28">
        <v>50</v>
      </c>
      <c r="AD595" s="28">
        <v>16</v>
      </c>
      <c r="AE595" s="30">
        <v>-68</v>
      </c>
      <c r="AF595" s="29">
        <v>-84.615384615384613</v>
      </c>
      <c r="AG595" s="26">
        <v>7.8119935170178278</v>
      </c>
      <c r="AH595" s="26">
        <v>14.136929460580912</v>
      </c>
      <c r="AI595" s="26">
        <v>1.6387686387686389</v>
      </c>
      <c r="AJ595" s="26">
        <v>11.592111592111593</v>
      </c>
      <c r="AK595" s="31">
        <v>58.910533910533914</v>
      </c>
      <c r="AL595" s="32">
        <v>160</v>
      </c>
      <c r="AM595" s="29">
        <v>0.99688473520249221</v>
      </c>
      <c r="AN595" s="28">
        <v>2079</v>
      </c>
      <c r="AO595" s="33">
        <v>16050</v>
      </c>
      <c r="AP595" s="33">
        <v>18.257000000000001</v>
      </c>
      <c r="AQ595" s="28">
        <v>1224.75</v>
      </c>
      <c r="AR595" s="28">
        <v>16050</v>
      </c>
      <c r="AS595" s="46">
        <v>0.99688473520249221</v>
      </c>
    </row>
    <row r="596" spans="1:45" s="34" customFormat="1" ht="21.75" customHeight="1" x14ac:dyDescent="0.3">
      <c r="A596" s="20">
        <v>45100</v>
      </c>
      <c r="B596" s="21" t="s">
        <v>56</v>
      </c>
      <c r="C596" s="22" t="s">
        <v>2128</v>
      </c>
      <c r="D596" s="22" t="s">
        <v>2138</v>
      </c>
      <c r="E596" s="22" t="s">
        <v>2139</v>
      </c>
      <c r="F596" s="22" t="s">
        <v>2143</v>
      </c>
      <c r="G596" s="23">
        <v>100.55865921787711</v>
      </c>
      <c r="H596" s="23">
        <v>60.986547085201792</v>
      </c>
      <c r="I596" s="23">
        <v>6.5281899109792318</v>
      </c>
      <c r="J596" s="23">
        <v>13.968253968253963</v>
      </c>
      <c r="K596" s="23">
        <v>-1.64</v>
      </c>
      <c r="L596" s="24">
        <v>1611</v>
      </c>
      <c r="M596" s="24">
        <v>2007</v>
      </c>
      <c r="N596" s="24">
        <v>3033</v>
      </c>
      <c r="O596" s="24">
        <v>2835</v>
      </c>
      <c r="P596" s="24">
        <v>3231</v>
      </c>
      <c r="Q596" s="25"/>
      <c r="R596" s="27">
        <v>202012</v>
      </c>
      <c r="S596" s="28">
        <v>2186</v>
      </c>
      <c r="T596" s="28">
        <v>1675</v>
      </c>
      <c r="U596" s="28">
        <v>1983</v>
      </c>
      <c r="V596" s="28">
        <v>2020</v>
      </c>
      <c r="W596" s="28">
        <v>1906</v>
      </c>
      <c r="X596" s="45">
        <v>-5.6435643564356486</v>
      </c>
      <c r="Y596" s="29">
        <v>-12.808783165599269</v>
      </c>
      <c r="Z596" s="28">
        <v>-37</v>
      </c>
      <c r="AA596" s="28">
        <v>112</v>
      </c>
      <c r="AB596" s="28">
        <v>175</v>
      </c>
      <c r="AC596" s="28">
        <v>289</v>
      </c>
      <c r="AD596" s="28">
        <v>-42</v>
      </c>
      <c r="AE596" s="30" t="s">
        <v>1792</v>
      </c>
      <c r="AF596" s="29" t="s">
        <v>1797</v>
      </c>
      <c r="AG596" s="26">
        <v>7.0411392405063289</v>
      </c>
      <c r="AH596" s="26">
        <v>6.0505617977528088</v>
      </c>
      <c r="AI596" s="26">
        <v>0.90982048574445618</v>
      </c>
      <c r="AJ596" s="26">
        <v>15.036958817317847</v>
      </c>
      <c r="AK596" s="31">
        <v>49.651531151003169</v>
      </c>
      <c r="AL596" s="32">
        <v>500</v>
      </c>
      <c r="AM596" s="29">
        <v>2.785515320334262</v>
      </c>
      <c r="AN596" s="28">
        <v>3551.25</v>
      </c>
      <c r="AO596" s="33">
        <v>17950</v>
      </c>
      <c r="AP596" s="33">
        <v>18.071999999999999</v>
      </c>
      <c r="AQ596" s="28">
        <v>1763.25</v>
      </c>
      <c r="AR596" s="28">
        <v>17950</v>
      </c>
      <c r="AS596" s="46">
        <v>2.785515320334262</v>
      </c>
    </row>
    <row r="597" spans="1:45" s="34" customFormat="1" ht="21.75" customHeight="1" x14ac:dyDescent="0.3">
      <c r="A597" s="20">
        <v>104480</v>
      </c>
      <c r="B597" s="21" t="s">
        <v>1030</v>
      </c>
      <c r="C597" s="22" t="s">
        <v>1788</v>
      </c>
      <c r="D597" s="22" t="s">
        <v>2645</v>
      </c>
      <c r="E597" s="22" t="s">
        <v>2661</v>
      </c>
      <c r="F597" s="22" t="s">
        <v>3595</v>
      </c>
      <c r="G597" s="23">
        <v>77.679052528366597</v>
      </c>
      <c r="H597" s="23">
        <v>113.94945343209</v>
      </c>
      <c r="I597" s="23">
        <v>45.260418382840029</v>
      </c>
      <c r="J597" s="23">
        <v>32.902790494733281</v>
      </c>
      <c r="K597" s="23">
        <v>1.1000000000000001</v>
      </c>
      <c r="L597" s="24">
        <v>2117.8636121999998</v>
      </c>
      <c r="M597" s="24">
        <v>1758.8266478999999</v>
      </c>
      <c r="N597" s="24">
        <v>2590.5198690000002</v>
      </c>
      <c r="O597" s="24">
        <v>2831.3927690999999</v>
      </c>
      <c r="P597" s="24">
        <v>3763</v>
      </c>
      <c r="Q597" s="25"/>
      <c r="R597" s="27">
        <v>202012</v>
      </c>
      <c r="S597" s="28">
        <v>1309</v>
      </c>
      <c r="T597" s="28">
        <v>1206</v>
      </c>
      <c r="U597" s="28">
        <v>938</v>
      </c>
      <c r="V597" s="28">
        <v>1046</v>
      </c>
      <c r="W597" s="28">
        <v>1102</v>
      </c>
      <c r="X597" s="45">
        <v>5.3537284894837445</v>
      </c>
      <c r="Y597" s="29">
        <v>-15.813598166539345</v>
      </c>
      <c r="Z597" s="28">
        <v>-70</v>
      </c>
      <c r="AA597" s="28">
        <v>-61</v>
      </c>
      <c r="AB597" s="28">
        <v>-96</v>
      </c>
      <c r="AC597" s="28">
        <v>-40</v>
      </c>
      <c r="AD597" s="28">
        <v>-12</v>
      </c>
      <c r="AE597" s="30" t="s">
        <v>1797</v>
      </c>
      <c r="AF597" s="29" t="s">
        <v>1797</v>
      </c>
      <c r="AG597" s="26">
        <v>-4.8695246971109034</v>
      </c>
      <c r="AH597" s="26">
        <v>-18.004784688995215</v>
      </c>
      <c r="AI597" s="26">
        <v>1.3757426195046156</v>
      </c>
      <c r="AJ597" s="26">
        <v>-7.6409834567224211</v>
      </c>
      <c r="AK597" s="31">
        <v>150.31532766657529</v>
      </c>
      <c r="AL597" s="32" t="s">
        <v>1790</v>
      </c>
      <c r="AM597" s="29" t="s">
        <v>1790</v>
      </c>
      <c r="AN597" s="28">
        <v>2735.25</v>
      </c>
      <c r="AO597" s="33">
        <v>4140</v>
      </c>
      <c r="AP597" s="33" t="s">
        <v>1790</v>
      </c>
      <c r="AQ597" s="28">
        <v>4111.5</v>
      </c>
      <c r="AR597" s="28">
        <v>4140</v>
      </c>
      <c r="AS597" s="46" t="s">
        <v>1790</v>
      </c>
    </row>
    <row r="598" spans="1:45" s="34" customFormat="1" ht="21.75" customHeight="1" x14ac:dyDescent="0.3">
      <c r="A598" s="20">
        <v>294140</v>
      </c>
      <c r="B598" s="38" t="s">
        <v>2021</v>
      </c>
      <c r="C598" s="22" t="s">
        <v>2952</v>
      </c>
      <c r="D598" s="22" t="s">
        <v>3543</v>
      </c>
      <c r="E598" s="22" t="s">
        <v>3544</v>
      </c>
      <c r="F598" s="22" t="s">
        <v>2955</v>
      </c>
      <c r="G598" s="23">
        <v>-49.229108849830403</v>
      </c>
      <c r="H598" s="23">
        <v>-35.288626873004183</v>
      </c>
      <c r="I598" s="23">
        <v>-10.376267265428318</v>
      </c>
      <c r="J598" s="23">
        <v>8.8361178589724467</v>
      </c>
      <c r="K598" s="23">
        <v>0.68</v>
      </c>
      <c r="L598" s="24">
        <v>6486</v>
      </c>
      <c r="M598" s="24">
        <v>5088.75</v>
      </c>
      <c r="N598" s="24">
        <v>3674.25</v>
      </c>
      <c r="O598" s="24">
        <v>3025.65</v>
      </c>
      <c r="P598" s="24">
        <v>3293</v>
      </c>
      <c r="Q598" s="25"/>
      <c r="R598" s="27">
        <v>202012</v>
      </c>
      <c r="S598" s="28">
        <v>122</v>
      </c>
      <c r="T598" s="28">
        <v>143</v>
      </c>
      <c r="U598" s="28">
        <v>477</v>
      </c>
      <c r="V598" s="28">
        <v>134</v>
      </c>
      <c r="W598" s="28">
        <v>48</v>
      </c>
      <c r="X598" s="45">
        <v>-64.179104477611943</v>
      </c>
      <c r="Y598" s="29">
        <v>-60.655737704918032</v>
      </c>
      <c r="Z598" s="28">
        <v>-12</v>
      </c>
      <c r="AA598" s="28">
        <v>2</v>
      </c>
      <c r="AB598" s="28">
        <v>217</v>
      </c>
      <c r="AC598" s="28">
        <v>0</v>
      </c>
      <c r="AD598" s="28">
        <v>-58</v>
      </c>
      <c r="AE598" s="30" t="s">
        <v>1792</v>
      </c>
      <c r="AF598" s="29" t="s">
        <v>1797</v>
      </c>
      <c r="AG598" s="26">
        <v>20.074812967581046</v>
      </c>
      <c r="AH598" s="26">
        <v>20.453416149068325</v>
      </c>
      <c r="AI598" s="26">
        <v>5.3939393939393936</v>
      </c>
      <c r="AJ598" s="26">
        <v>26.371826371826373</v>
      </c>
      <c r="AK598" s="31">
        <v>82.923832923832919</v>
      </c>
      <c r="AL598" s="32" t="s">
        <v>1790</v>
      </c>
      <c r="AM598" s="29" t="s">
        <v>1790</v>
      </c>
      <c r="AN598" s="28">
        <v>610.5</v>
      </c>
      <c r="AO598" s="33">
        <v>8900</v>
      </c>
      <c r="AP598" s="33" t="s">
        <v>1790</v>
      </c>
      <c r="AQ598" s="28">
        <v>506.25</v>
      </c>
      <c r="AR598" s="28">
        <v>8900</v>
      </c>
      <c r="AS598" s="46" t="s">
        <v>1790</v>
      </c>
    </row>
    <row r="599" spans="1:45" s="34" customFormat="1" ht="21.75" customHeight="1" x14ac:dyDescent="0.3">
      <c r="A599" s="20">
        <v>99190</v>
      </c>
      <c r="B599" s="21" t="s">
        <v>1614</v>
      </c>
      <c r="C599" s="22" t="s">
        <v>3419</v>
      </c>
      <c r="D599" s="22" t="s">
        <v>3420</v>
      </c>
      <c r="E599" s="22" t="s">
        <v>3421</v>
      </c>
      <c r="F599" s="22" t="s">
        <v>1853</v>
      </c>
      <c r="G599" s="23">
        <v>13.912285908448396</v>
      </c>
      <c r="H599" s="23">
        <v>-15.434608088304403</v>
      </c>
      <c r="I599" s="23">
        <v>-12.313565504568725</v>
      </c>
      <c r="J599" s="23">
        <v>4.5987027838582772</v>
      </c>
      <c r="K599" s="23">
        <v>1.84</v>
      </c>
      <c r="L599" s="24">
        <v>3008.4551219999998</v>
      </c>
      <c r="M599" s="24">
        <v>4052.4852099999998</v>
      </c>
      <c r="N599" s="24">
        <v>3908.2442110000002</v>
      </c>
      <c r="O599" s="24">
        <v>3276.331263</v>
      </c>
      <c r="P599" s="24">
        <v>3427</v>
      </c>
      <c r="Q599" s="25"/>
      <c r="R599" s="27">
        <v>202012</v>
      </c>
      <c r="S599" s="28">
        <v>539</v>
      </c>
      <c r="T599" s="28">
        <v>446</v>
      </c>
      <c r="U599" s="28">
        <v>528</v>
      </c>
      <c r="V599" s="28">
        <v>505</v>
      </c>
      <c r="W599" s="28">
        <v>558</v>
      </c>
      <c r="X599" s="45">
        <v>10.495049504950504</v>
      </c>
      <c r="Y599" s="29">
        <v>3.5250463821892453</v>
      </c>
      <c r="Z599" s="28">
        <v>66</v>
      </c>
      <c r="AA599" s="28">
        <v>76</v>
      </c>
      <c r="AB599" s="28">
        <v>84</v>
      </c>
      <c r="AC599" s="28">
        <v>88</v>
      </c>
      <c r="AD599" s="28">
        <v>56</v>
      </c>
      <c r="AE599" s="30">
        <v>-36.363636363636367</v>
      </c>
      <c r="AF599" s="29">
        <v>-15.151515151515149</v>
      </c>
      <c r="AG599" s="26">
        <v>14.923907707412862</v>
      </c>
      <c r="AH599" s="26">
        <v>11.273026315789474</v>
      </c>
      <c r="AI599" s="26">
        <v>1.5893333333333333</v>
      </c>
      <c r="AJ599" s="26">
        <v>14.098550724637683</v>
      </c>
      <c r="AK599" s="31">
        <v>34.631884057971014</v>
      </c>
      <c r="AL599" s="32">
        <v>250</v>
      </c>
      <c r="AM599" s="29">
        <v>1.002004008016032</v>
      </c>
      <c r="AN599" s="28">
        <v>2156.25</v>
      </c>
      <c r="AO599" s="33">
        <v>24950</v>
      </c>
      <c r="AP599" s="33">
        <v>12.452</v>
      </c>
      <c r="AQ599" s="28">
        <v>746.75</v>
      </c>
      <c r="AR599" s="28">
        <v>24950</v>
      </c>
      <c r="AS599" s="46">
        <v>1.002004008016032</v>
      </c>
    </row>
    <row r="600" spans="1:45" s="34" customFormat="1" ht="21.75" customHeight="1" x14ac:dyDescent="0.3">
      <c r="A600" s="20">
        <v>16580</v>
      </c>
      <c r="B600" s="21" t="s">
        <v>1506</v>
      </c>
      <c r="C600" s="22" t="s">
        <v>3302</v>
      </c>
      <c r="D600" s="22" t="s">
        <v>3303</v>
      </c>
      <c r="E600" s="22" t="s">
        <v>3341</v>
      </c>
      <c r="F600" s="22" t="s">
        <v>3342</v>
      </c>
      <c r="G600" s="23">
        <v>25.251831458941034</v>
      </c>
      <c r="H600" s="23">
        <v>18.766299732911705</v>
      </c>
      <c r="I600" s="23">
        <v>9.5486167685663315</v>
      </c>
      <c r="J600" s="23">
        <v>-1.8749020923269577</v>
      </c>
      <c r="K600" s="23">
        <v>2.23</v>
      </c>
      <c r="L600" s="24">
        <v>2724.9102549999998</v>
      </c>
      <c r="M600" s="24">
        <v>2873.7108149999999</v>
      </c>
      <c r="N600" s="24">
        <v>3115.5117249999998</v>
      </c>
      <c r="O600" s="24">
        <v>3478.2130900000002</v>
      </c>
      <c r="P600" s="24">
        <v>3413</v>
      </c>
      <c r="Q600" s="25"/>
      <c r="R600" s="27">
        <v>202012</v>
      </c>
      <c r="S600" s="28">
        <v>386</v>
      </c>
      <c r="T600" s="28">
        <v>420</v>
      </c>
      <c r="U600" s="28">
        <v>421</v>
      </c>
      <c r="V600" s="28">
        <v>433</v>
      </c>
      <c r="W600" s="28">
        <v>442</v>
      </c>
      <c r="X600" s="45">
        <v>2.0785219399538146</v>
      </c>
      <c r="Y600" s="29">
        <v>14.507772020725396</v>
      </c>
      <c r="Z600" s="28">
        <v>41</v>
      </c>
      <c r="AA600" s="28">
        <v>72</v>
      </c>
      <c r="AB600" s="28">
        <v>56</v>
      </c>
      <c r="AC600" s="28">
        <v>84</v>
      </c>
      <c r="AD600" s="28">
        <v>72</v>
      </c>
      <c r="AE600" s="30">
        <v>-14.28571428571429</v>
      </c>
      <c r="AF600" s="29">
        <v>75.609756097560975</v>
      </c>
      <c r="AG600" s="26">
        <v>16.550116550116549</v>
      </c>
      <c r="AH600" s="26">
        <v>12.017605633802816</v>
      </c>
      <c r="AI600" s="26">
        <v>1.1976489165716291</v>
      </c>
      <c r="AJ600" s="26">
        <v>9.9657864724975873</v>
      </c>
      <c r="AK600" s="31">
        <v>11.229055180278971</v>
      </c>
      <c r="AL600" s="32">
        <v>300</v>
      </c>
      <c r="AM600" s="29">
        <v>1.6348773841961852</v>
      </c>
      <c r="AN600" s="28">
        <v>2849.75</v>
      </c>
      <c r="AO600" s="33">
        <v>18350</v>
      </c>
      <c r="AP600" s="33">
        <v>19.75</v>
      </c>
      <c r="AQ600" s="28">
        <v>320</v>
      </c>
      <c r="AR600" s="28">
        <v>18350</v>
      </c>
      <c r="AS600" s="46">
        <v>1.6348773841961852</v>
      </c>
    </row>
    <row r="601" spans="1:45" s="34" customFormat="1" ht="21.75" customHeight="1" x14ac:dyDescent="0.3">
      <c r="A601" s="20">
        <v>213500</v>
      </c>
      <c r="B601" s="21" t="s">
        <v>648</v>
      </c>
      <c r="C601" s="22" t="s">
        <v>2690</v>
      </c>
      <c r="D601" s="22" t="s">
        <v>2691</v>
      </c>
      <c r="E601" s="22" t="s">
        <v>2692</v>
      </c>
      <c r="F601" s="22" t="s">
        <v>2693</v>
      </c>
      <c r="G601" s="23">
        <v>23.210860589121584</v>
      </c>
      <c r="H601" s="23">
        <v>1.0414323862346642</v>
      </c>
      <c r="I601" s="23">
        <v>6.5728976628533609</v>
      </c>
      <c r="J601" s="23">
        <v>9.3669436689955532</v>
      </c>
      <c r="K601" s="23">
        <v>2.1</v>
      </c>
      <c r="L601" s="24">
        <v>2820.3682560000002</v>
      </c>
      <c r="M601" s="24">
        <v>3439.1832319999999</v>
      </c>
      <c r="N601" s="24">
        <v>3260.6789119999999</v>
      </c>
      <c r="O601" s="24">
        <v>3177.3768960000002</v>
      </c>
      <c r="P601" s="24">
        <v>3475</v>
      </c>
      <c r="Q601" s="25"/>
      <c r="R601" s="27">
        <v>202012</v>
      </c>
      <c r="S601" s="28">
        <v>5033</v>
      </c>
      <c r="T601" s="28">
        <v>4284</v>
      </c>
      <c r="U601" s="28">
        <v>3491</v>
      </c>
      <c r="V601" s="28">
        <v>3483</v>
      </c>
      <c r="W601" s="28">
        <v>3841</v>
      </c>
      <c r="X601" s="45">
        <v>10.278495549813371</v>
      </c>
      <c r="Y601" s="29">
        <v>-23.683687661434526</v>
      </c>
      <c r="Z601" s="28">
        <v>279</v>
      </c>
      <c r="AA601" s="28">
        <v>409</v>
      </c>
      <c r="AB601" s="28">
        <v>335</v>
      </c>
      <c r="AC601" s="28">
        <v>189</v>
      </c>
      <c r="AD601" s="28">
        <v>13</v>
      </c>
      <c r="AE601" s="30">
        <v>-93.121693121693113</v>
      </c>
      <c r="AF601" s="29">
        <v>-95.340501792114694</v>
      </c>
      <c r="AG601" s="26">
        <v>6.2653155838134982</v>
      </c>
      <c r="AH601" s="26">
        <v>3.6733615221987317</v>
      </c>
      <c r="AI601" s="26">
        <v>0.54784802144095857</v>
      </c>
      <c r="AJ601" s="26">
        <v>14.914078511745229</v>
      </c>
      <c r="AK601" s="31">
        <v>173.36039728834936</v>
      </c>
      <c r="AL601" s="32">
        <v>700</v>
      </c>
      <c r="AM601" s="29">
        <v>4.7945205479452051</v>
      </c>
      <c r="AN601" s="28">
        <v>6343</v>
      </c>
      <c r="AO601" s="33">
        <v>14600</v>
      </c>
      <c r="AP601" s="33">
        <v>28.082999999999998</v>
      </c>
      <c r="AQ601" s="28">
        <v>10996.25</v>
      </c>
      <c r="AR601" s="28">
        <v>14600</v>
      </c>
      <c r="AS601" s="46">
        <v>4.7945205479452051</v>
      </c>
    </row>
    <row r="602" spans="1:45" s="34" customFormat="1" ht="21.75" customHeight="1" x14ac:dyDescent="0.3">
      <c r="A602" s="20">
        <v>82920</v>
      </c>
      <c r="B602" s="21" t="s">
        <v>728</v>
      </c>
      <c r="C602" s="22" t="s">
        <v>1796</v>
      </c>
      <c r="D602" s="22" t="s">
        <v>2706</v>
      </c>
      <c r="E602" s="22" t="s">
        <v>2716</v>
      </c>
      <c r="F602" s="22" t="s">
        <v>2718</v>
      </c>
      <c r="G602" s="23">
        <v>7.1470753749796057</v>
      </c>
      <c r="H602" s="23">
        <v>-15.250900833349457</v>
      </c>
      <c r="I602" s="23">
        <v>-3.5331797267064591</v>
      </c>
      <c r="J602" s="23">
        <v>-3.2219964355022945</v>
      </c>
      <c r="K602" s="23">
        <v>-0.66</v>
      </c>
      <c r="L602" s="24">
        <v>3015.48128</v>
      </c>
      <c r="M602" s="24">
        <v>3812.4299040000001</v>
      </c>
      <c r="N602" s="24">
        <v>3349.3381359999998</v>
      </c>
      <c r="O602" s="24">
        <v>3338.5685600000002</v>
      </c>
      <c r="P602" s="24">
        <v>3231</v>
      </c>
      <c r="Q602" s="25"/>
      <c r="R602" s="27">
        <v>202012</v>
      </c>
      <c r="S602" s="28">
        <v>385</v>
      </c>
      <c r="T602" s="28">
        <v>308</v>
      </c>
      <c r="U602" s="28">
        <v>290</v>
      </c>
      <c r="V602" s="28">
        <v>213</v>
      </c>
      <c r="W602" s="28">
        <v>321</v>
      </c>
      <c r="X602" s="45">
        <v>50.704225352112672</v>
      </c>
      <c r="Y602" s="29">
        <v>-16.623376623376629</v>
      </c>
      <c r="Z602" s="28">
        <v>58</v>
      </c>
      <c r="AA602" s="28">
        <v>62</v>
      </c>
      <c r="AB602" s="28">
        <v>57</v>
      </c>
      <c r="AC602" s="28">
        <v>39</v>
      </c>
      <c r="AD602" s="28">
        <v>24</v>
      </c>
      <c r="AE602" s="30">
        <v>-38.46153846153846</v>
      </c>
      <c r="AF602" s="29">
        <v>-58.62068965517242</v>
      </c>
      <c r="AG602" s="26">
        <v>16.077738515901061</v>
      </c>
      <c r="AH602" s="26">
        <v>17.752747252747252</v>
      </c>
      <c r="AI602" s="26">
        <v>2.13761164406219</v>
      </c>
      <c r="AJ602" s="26">
        <v>12.041018855441614</v>
      </c>
      <c r="AK602" s="31">
        <v>17.747270922924248</v>
      </c>
      <c r="AL602" s="32">
        <v>120</v>
      </c>
      <c r="AM602" s="29">
        <v>0.8</v>
      </c>
      <c r="AN602" s="28">
        <v>1511.5</v>
      </c>
      <c r="AO602" s="33">
        <v>15000</v>
      </c>
      <c r="AP602" s="33">
        <v>18.294</v>
      </c>
      <c r="AQ602" s="28">
        <v>268.25</v>
      </c>
      <c r="AR602" s="28">
        <v>15000</v>
      </c>
      <c r="AS602" s="46">
        <v>0.8</v>
      </c>
    </row>
    <row r="603" spans="1:45" s="34" customFormat="1" ht="21.75" customHeight="1" x14ac:dyDescent="0.3">
      <c r="A603" s="20">
        <v>2960</v>
      </c>
      <c r="B603" s="21" t="s">
        <v>604</v>
      </c>
      <c r="C603" s="22" t="s">
        <v>1788</v>
      </c>
      <c r="D603" s="22" t="s">
        <v>2645</v>
      </c>
      <c r="E603" s="22" t="s">
        <v>2664</v>
      </c>
      <c r="F603" s="22" t="s">
        <v>2665</v>
      </c>
      <c r="G603" s="23">
        <v>0.5893909626718985</v>
      </c>
      <c r="H603" s="23">
        <v>6.8893528183715969</v>
      </c>
      <c r="I603" s="23">
        <v>0.19569471624265589</v>
      </c>
      <c r="J603" s="23">
        <v>2.8112449799196693</v>
      </c>
      <c r="K603" s="23">
        <v>-0.19</v>
      </c>
      <c r="L603" s="24">
        <v>3308.5</v>
      </c>
      <c r="M603" s="24">
        <v>3113.5</v>
      </c>
      <c r="N603" s="24">
        <v>3321.5</v>
      </c>
      <c r="O603" s="24">
        <v>3237</v>
      </c>
      <c r="P603" s="24">
        <v>3328</v>
      </c>
      <c r="Q603" s="25"/>
      <c r="R603" s="27">
        <v>202012</v>
      </c>
      <c r="S603" s="28">
        <v>526</v>
      </c>
      <c r="T603" s="28">
        <v>530</v>
      </c>
      <c r="U603" s="28">
        <v>485</v>
      </c>
      <c r="V603" s="28">
        <v>488</v>
      </c>
      <c r="W603" s="28">
        <v>500</v>
      </c>
      <c r="X603" s="45">
        <v>2.4590163934426146</v>
      </c>
      <c r="Y603" s="29">
        <v>-4.9429657794676789</v>
      </c>
      <c r="Z603" s="28">
        <v>51</v>
      </c>
      <c r="AA603" s="28">
        <v>81</v>
      </c>
      <c r="AB603" s="28">
        <v>79</v>
      </c>
      <c r="AC603" s="28">
        <v>87</v>
      </c>
      <c r="AD603" s="28">
        <v>62</v>
      </c>
      <c r="AE603" s="30">
        <v>-28.735632183908045</v>
      </c>
      <c r="AF603" s="29">
        <v>21.568627450980383</v>
      </c>
      <c r="AG603" s="26">
        <v>15.426859710434348</v>
      </c>
      <c r="AH603" s="26">
        <v>10.770226537216828</v>
      </c>
      <c r="AI603" s="26">
        <v>3.6164085846237435</v>
      </c>
      <c r="AJ603" s="26">
        <v>33.577832110839445</v>
      </c>
      <c r="AK603" s="31">
        <v>51.371909807117632</v>
      </c>
      <c r="AL603" s="32">
        <v>14000</v>
      </c>
      <c r="AM603" s="29">
        <v>5.46875</v>
      </c>
      <c r="AN603" s="28">
        <v>920.25</v>
      </c>
      <c r="AO603" s="33">
        <v>256000</v>
      </c>
      <c r="AP603" s="33" t="s">
        <v>3984</v>
      </c>
      <c r="AQ603" s="28">
        <v>472.75</v>
      </c>
      <c r="AR603" s="28">
        <v>256000</v>
      </c>
      <c r="AS603" s="46">
        <v>5.46875</v>
      </c>
    </row>
    <row r="604" spans="1:45" s="34" customFormat="1" ht="21.75" customHeight="1" x14ac:dyDescent="0.3">
      <c r="A604" s="20">
        <v>950190</v>
      </c>
      <c r="B604" s="21" t="s">
        <v>3752</v>
      </c>
      <c r="C604" s="22" t="s">
        <v>3134</v>
      </c>
      <c r="D604" s="22" t="s">
        <v>3531</v>
      </c>
      <c r="E604" s="22" t="s">
        <v>3556</v>
      </c>
      <c r="F604" s="22" t="s">
        <v>3557</v>
      </c>
      <c r="G604" s="23" t="s">
        <v>1790</v>
      </c>
      <c r="H604" s="23">
        <v>-10.814696723626206</v>
      </c>
      <c r="I604" s="23">
        <v>-5.984245636525487</v>
      </c>
      <c r="J604" s="23">
        <v>0.3995401535869636</v>
      </c>
      <c r="K604" s="23">
        <v>-1.61</v>
      </c>
      <c r="L604" s="24" t="e">
        <v>#N/A</v>
      </c>
      <c r="M604" s="24">
        <v>3679.9785160000001</v>
      </c>
      <c r="N604" s="24">
        <v>3490.9042875</v>
      </c>
      <c r="O604" s="24">
        <v>3268.9392750000002</v>
      </c>
      <c r="P604" s="24">
        <v>3282</v>
      </c>
      <c r="Q604" s="25"/>
      <c r="R604" s="27">
        <v>202012</v>
      </c>
      <c r="S604" s="28">
        <v>333</v>
      </c>
      <c r="T604" s="28">
        <v>277</v>
      </c>
      <c r="U604" s="28">
        <v>289</v>
      </c>
      <c r="V604" s="28">
        <v>289</v>
      </c>
      <c r="W604" s="28">
        <v>274</v>
      </c>
      <c r="X604" s="45">
        <v>-5.1903114186851234</v>
      </c>
      <c r="Y604" s="29">
        <v>-17.717717717717719</v>
      </c>
      <c r="Z604" s="28">
        <v>144</v>
      </c>
      <c r="AA604" s="28">
        <v>118</v>
      </c>
      <c r="AB604" s="28">
        <v>137</v>
      </c>
      <c r="AC604" s="28">
        <v>117</v>
      </c>
      <c r="AD604" s="28">
        <v>102</v>
      </c>
      <c r="AE604" s="30">
        <v>-12.820512820512819</v>
      </c>
      <c r="AF604" s="29">
        <v>-29.166666666666664</v>
      </c>
      <c r="AG604" s="26">
        <v>41.984056687333926</v>
      </c>
      <c r="AH604" s="26">
        <v>6.924050632911392</v>
      </c>
      <c r="AI604" s="26">
        <v>28.789473684210527</v>
      </c>
      <c r="AJ604" s="26">
        <v>415.78947368421052</v>
      </c>
      <c r="AK604" s="31">
        <v>99.415204678362571</v>
      </c>
      <c r="AL604" s="32">
        <v>1152</v>
      </c>
      <c r="AM604" s="29">
        <v>4.721311475409836</v>
      </c>
      <c r="AN604" s="28">
        <v>114</v>
      </c>
      <c r="AO604" s="33">
        <v>24400</v>
      </c>
      <c r="AP604" s="33">
        <v>40</v>
      </c>
      <c r="AQ604" s="28">
        <v>113.33333333333333</v>
      </c>
      <c r="AR604" s="28">
        <v>24400</v>
      </c>
      <c r="AS604" s="46">
        <v>4.721311475409836</v>
      </c>
    </row>
    <row r="605" spans="1:45" s="34" customFormat="1" ht="21.75" customHeight="1" x14ac:dyDescent="0.3">
      <c r="A605" s="20">
        <v>42420</v>
      </c>
      <c r="B605" s="21" t="s">
        <v>1727</v>
      </c>
      <c r="C605" s="22" t="s">
        <v>3485</v>
      </c>
      <c r="D605" s="22" t="s">
        <v>3493</v>
      </c>
      <c r="E605" s="22" t="s">
        <v>3494</v>
      </c>
      <c r="F605" s="22" t="s">
        <v>1795</v>
      </c>
      <c r="G605" s="23">
        <v>200.68430157754298</v>
      </c>
      <c r="H605" s="23">
        <v>149.39109719078562</v>
      </c>
      <c r="I605" s="23">
        <v>149.39109719078562</v>
      </c>
      <c r="J605" s="23">
        <v>30.853353464301094</v>
      </c>
      <c r="K605" s="23">
        <v>-8.42</v>
      </c>
      <c r="L605" s="24">
        <v>1248.8181059999999</v>
      </c>
      <c r="M605" s="24">
        <v>1505.66722</v>
      </c>
      <c r="N605" s="24">
        <v>1505.66722</v>
      </c>
      <c r="O605" s="24">
        <v>2869.6245840000001</v>
      </c>
      <c r="P605" s="24">
        <v>3755</v>
      </c>
      <c r="Q605" s="25"/>
      <c r="R605" s="27">
        <v>202012</v>
      </c>
      <c r="S605" s="28">
        <v>718</v>
      </c>
      <c r="T605" s="28">
        <v>661</v>
      </c>
      <c r="U605" s="28">
        <v>720</v>
      </c>
      <c r="V605" s="28">
        <v>745</v>
      </c>
      <c r="W605" s="28">
        <v>766</v>
      </c>
      <c r="X605" s="45">
        <v>2.8187919463087185</v>
      </c>
      <c r="Y605" s="29">
        <v>6.6852367688022385</v>
      </c>
      <c r="Z605" s="28">
        <v>87</v>
      </c>
      <c r="AA605" s="28">
        <v>126</v>
      </c>
      <c r="AB605" s="28">
        <v>169</v>
      </c>
      <c r="AC605" s="28">
        <v>149</v>
      </c>
      <c r="AD605" s="28">
        <v>134</v>
      </c>
      <c r="AE605" s="30">
        <v>-10.067114093959727</v>
      </c>
      <c r="AF605" s="29">
        <v>54.022988505747115</v>
      </c>
      <c r="AG605" s="26">
        <v>19.986168741355463</v>
      </c>
      <c r="AH605" s="26">
        <v>6.4965397923875434</v>
      </c>
      <c r="AI605" s="26">
        <v>0.62706132843485163</v>
      </c>
      <c r="AJ605" s="26">
        <v>9.6522356281050392</v>
      </c>
      <c r="AK605" s="31">
        <v>14.248737110174092</v>
      </c>
      <c r="AL605" s="32" t="s">
        <v>1790</v>
      </c>
      <c r="AM605" s="29" t="s">
        <v>1790</v>
      </c>
      <c r="AN605" s="28">
        <v>5988.25</v>
      </c>
      <c r="AO605" s="33">
        <v>42400</v>
      </c>
      <c r="AP605" s="33" t="s">
        <v>1790</v>
      </c>
      <c r="AQ605" s="28">
        <v>853.25</v>
      </c>
      <c r="AR605" s="28">
        <v>42400</v>
      </c>
      <c r="AS605" s="46" t="s">
        <v>1790</v>
      </c>
    </row>
    <row r="606" spans="1:45" s="34" customFormat="1" ht="21.75" customHeight="1" x14ac:dyDescent="0.3">
      <c r="A606" s="20">
        <v>38290</v>
      </c>
      <c r="B606" s="21" t="s">
        <v>1606</v>
      </c>
      <c r="C606" s="22" t="s">
        <v>3383</v>
      </c>
      <c r="D606" s="22" t="s">
        <v>3405</v>
      </c>
      <c r="E606" s="22" t="s">
        <v>3406</v>
      </c>
      <c r="F606" s="22" t="s">
        <v>1852</v>
      </c>
      <c r="G606" s="23">
        <v>-12.203114754486744</v>
      </c>
      <c r="H606" s="23">
        <v>7.5453238706959525</v>
      </c>
      <c r="I606" s="23">
        <v>21.998700341424282</v>
      </c>
      <c r="J606" s="23">
        <v>-1.3085140521612471</v>
      </c>
      <c r="K606" s="23">
        <v>5.0999999999999996</v>
      </c>
      <c r="L606" s="24">
        <v>4003.5588849999999</v>
      </c>
      <c r="M606" s="24">
        <v>3268.3894319999999</v>
      </c>
      <c r="N606" s="24">
        <v>2881.178234</v>
      </c>
      <c r="O606" s="24">
        <v>3561.6040899999998</v>
      </c>
      <c r="P606" s="24">
        <v>3515</v>
      </c>
      <c r="Q606" s="25"/>
      <c r="R606" s="27">
        <v>202012</v>
      </c>
      <c r="S606" s="28">
        <v>342</v>
      </c>
      <c r="T606" s="28">
        <v>335</v>
      </c>
      <c r="U606" s="28">
        <v>284</v>
      </c>
      <c r="V606" s="28">
        <v>316</v>
      </c>
      <c r="W606" s="28">
        <v>190</v>
      </c>
      <c r="X606" s="45">
        <v>-39.87341772151899</v>
      </c>
      <c r="Y606" s="29">
        <v>-44.444444444444443</v>
      </c>
      <c r="Z606" s="28">
        <v>1</v>
      </c>
      <c r="AA606" s="28">
        <v>0</v>
      </c>
      <c r="AB606" s="28">
        <v>-26</v>
      </c>
      <c r="AC606" s="28">
        <v>-7</v>
      </c>
      <c r="AD606" s="28">
        <v>104</v>
      </c>
      <c r="AE606" s="30" t="s">
        <v>1798</v>
      </c>
      <c r="AF606" s="29">
        <v>10300</v>
      </c>
      <c r="AG606" s="26">
        <v>6.3111111111111118</v>
      </c>
      <c r="AH606" s="26">
        <v>49.507042253521128</v>
      </c>
      <c r="AI606" s="26">
        <v>2.4533240272203805</v>
      </c>
      <c r="AJ606" s="26">
        <v>4.9555051474437271</v>
      </c>
      <c r="AK606" s="31">
        <v>71.209213051823411</v>
      </c>
      <c r="AL606" s="32">
        <v>300</v>
      </c>
      <c r="AM606" s="29">
        <v>0.90909090909090906</v>
      </c>
      <c r="AN606" s="28">
        <v>1432.75</v>
      </c>
      <c r="AO606" s="33">
        <v>33000</v>
      </c>
      <c r="AP606" s="33">
        <v>3.331</v>
      </c>
      <c r="AQ606" s="28">
        <v>1020.25</v>
      </c>
      <c r="AR606" s="28">
        <v>33000</v>
      </c>
      <c r="AS606" s="46">
        <v>0.90909090909090906</v>
      </c>
    </row>
    <row r="607" spans="1:45" s="34" customFormat="1" ht="21.75" customHeight="1" x14ac:dyDescent="0.3">
      <c r="A607" s="20">
        <v>52710</v>
      </c>
      <c r="B607" s="21" t="s">
        <v>195</v>
      </c>
      <c r="C607" s="22" t="s">
        <v>2303</v>
      </c>
      <c r="D607" s="22" t="s">
        <v>2337</v>
      </c>
      <c r="E607" s="22" t="s">
        <v>2358</v>
      </c>
      <c r="F607" s="22" t="s">
        <v>2359</v>
      </c>
      <c r="G607" s="23">
        <v>62.145822503196513</v>
      </c>
      <c r="H607" s="23">
        <v>1.684668349462215</v>
      </c>
      <c r="I607" s="23">
        <v>-20.104903439708266</v>
      </c>
      <c r="J607" s="23">
        <v>-2.2320744314059504</v>
      </c>
      <c r="K607" s="23">
        <v>-1.05</v>
      </c>
      <c r="L607" s="24">
        <v>1982.7831209999999</v>
      </c>
      <c r="M607" s="24">
        <v>3161.7352470000001</v>
      </c>
      <c r="N607" s="24">
        <v>4024.0266780000002</v>
      </c>
      <c r="O607" s="24">
        <v>3288.3995249999998</v>
      </c>
      <c r="P607" s="24">
        <v>3215</v>
      </c>
      <c r="Q607" s="25"/>
      <c r="R607" s="27">
        <v>202012</v>
      </c>
      <c r="S607" s="28">
        <v>504</v>
      </c>
      <c r="T607" s="28">
        <v>685</v>
      </c>
      <c r="U607" s="28">
        <v>336</v>
      </c>
      <c r="V607" s="28">
        <v>604</v>
      </c>
      <c r="W607" s="28">
        <v>614</v>
      </c>
      <c r="X607" s="45">
        <v>1.655629139072845</v>
      </c>
      <c r="Y607" s="29">
        <v>21.825396825396815</v>
      </c>
      <c r="Z607" s="28">
        <v>4</v>
      </c>
      <c r="AA607" s="28">
        <v>36</v>
      </c>
      <c r="AB607" s="28">
        <v>-54</v>
      </c>
      <c r="AC607" s="28">
        <v>-6</v>
      </c>
      <c r="AD607" s="28">
        <v>-26</v>
      </c>
      <c r="AE607" s="30" t="s">
        <v>1797</v>
      </c>
      <c r="AF607" s="29" t="s">
        <v>1792</v>
      </c>
      <c r="AG607" s="26">
        <v>-2.2331397945511386</v>
      </c>
      <c r="AH607" s="26">
        <v>-64.3</v>
      </c>
      <c r="AI607" s="26">
        <v>1.6584988393087439</v>
      </c>
      <c r="AJ607" s="26">
        <v>-2.5793139025019345</v>
      </c>
      <c r="AK607" s="31">
        <v>126.43796750064482</v>
      </c>
      <c r="AL607" s="32" t="s">
        <v>1790</v>
      </c>
      <c r="AM607" s="29" t="s">
        <v>1790</v>
      </c>
      <c r="AN607" s="28">
        <v>1938.5</v>
      </c>
      <c r="AO607" s="33">
        <v>33000</v>
      </c>
      <c r="AP607" s="33" t="s">
        <v>1790</v>
      </c>
      <c r="AQ607" s="28">
        <v>2451</v>
      </c>
      <c r="AR607" s="28">
        <v>33000</v>
      </c>
      <c r="AS607" s="46" t="s">
        <v>1790</v>
      </c>
    </row>
    <row r="608" spans="1:45" s="34" customFormat="1" ht="21.75" customHeight="1" x14ac:dyDescent="0.3">
      <c r="A608" s="35">
        <v>217330</v>
      </c>
      <c r="B608" s="35" t="s">
        <v>1782</v>
      </c>
      <c r="C608" s="22" t="s">
        <v>3419</v>
      </c>
      <c r="D608" s="22" t="s">
        <v>3420</v>
      </c>
      <c r="E608" s="22" t="s">
        <v>3678</v>
      </c>
      <c r="F608" s="22" t="s">
        <v>3623</v>
      </c>
      <c r="G608" s="23">
        <v>523.23229252974716</v>
      </c>
      <c r="H608" s="23">
        <v>69.02131927651898</v>
      </c>
      <c r="I608" s="23">
        <v>5.4095050722694937</v>
      </c>
      <c r="J608" s="23">
        <v>3.7244508171177637</v>
      </c>
      <c r="K608" s="23">
        <v>-1.35</v>
      </c>
      <c r="L608" s="24">
        <v>527.89305679999995</v>
      </c>
      <c r="M608" s="24">
        <v>1946.500012</v>
      </c>
      <c r="N608" s="24">
        <v>3121.160656</v>
      </c>
      <c r="O608" s="24">
        <v>3171.8654320000001</v>
      </c>
      <c r="P608" s="24">
        <v>3290</v>
      </c>
      <c r="Q608" s="25"/>
      <c r="R608" s="27">
        <v>202012</v>
      </c>
      <c r="S608" s="28">
        <v>0</v>
      </c>
      <c r="T608" s="28">
        <v>0</v>
      </c>
      <c r="U608" s="28">
        <v>0</v>
      </c>
      <c r="V608" s="28">
        <v>4</v>
      </c>
      <c r="W608" s="28">
        <v>2</v>
      </c>
      <c r="X608" s="45">
        <v>-50</v>
      </c>
      <c r="Y608" s="29" t="s">
        <v>1790</v>
      </c>
      <c r="Z608" s="28">
        <v>-17</v>
      </c>
      <c r="AA608" s="28">
        <v>-15</v>
      </c>
      <c r="AB608" s="28">
        <v>-14</v>
      </c>
      <c r="AC608" s="28">
        <v>-15</v>
      </c>
      <c r="AD608" s="28">
        <v>-22</v>
      </c>
      <c r="AE608" s="30" t="s">
        <v>1797</v>
      </c>
      <c r="AF608" s="29" t="s">
        <v>1797</v>
      </c>
      <c r="AG608" s="26">
        <v>-1100</v>
      </c>
      <c r="AH608" s="26">
        <v>-49.848484848484851</v>
      </c>
      <c r="AI608" s="26">
        <v>20.466562986003112</v>
      </c>
      <c r="AJ608" s="26">
        <v>-41.05754276827372</v>
      </c>
      <c r="AK608" s="31">
        <v>41.368584758942454</v>
      </c>
      <c r="AL608" s="32" t="s">
        <v>1790</v>
      </c>
      <c r="AM608" s="29" t="s">
        <v>1790</v>
      </c>
      <c r="AN608" s="28">
        <v>160.75</v>
      </c>
      <c r="AO608" s="33">
        <v>58400</v>
      </c>
      <c r="AP608" s="33" t="s">
        <v>1790</v>
      </c>
      <c r="AQ608" s="28">
        <v>66.5</v>
      </c>
      <c r="AR608" s="28">
        <v>58400</v>
      </c>
      <c r="AS608" s="46" t="s">
        <v>1790</v>
      </c>
    </row>
    <row r="609" spans="1:45" s="34" customFormat="1" ht="21.75" customHeight="1" x14ac:dyDescent="0.3">
      <c r="A609" s="20">
        <v>390</v>
      </c>
      <c r="B609" s="21" t="s">
        <v>2090</v>
      </c>
      <c r="C609" s="22" t="s">
        <v>1788</v>
      </c>
      <c r="D609" s="22" t="s">
        <v>2645</v>
      </c>
      <c r="E609" s="22" t="s">
        <v>2659</v>
      </c>
      <c r="F609" s="22" t="s">
        <v>1805</v>
      </c>
      <c r="G609" s="23">
        <v>193.04233078682</v>
      </c>
      <c r="H609" s="23">
        <v>185.65719140207148</v>
      </c>
      <c r="I609" s="23">
        <v>-5.2267779696137273</v>
      </c>
      <c r="J609" s="23">
        <v>28.850445521096457</v>
      </c>
      <c r="K609" s="23">
        <v>2.59</v>
      </c>
      <c r="L609" s="24">
        <v>1278.31361085</v>
      </c>
      <c r="M609" s="24">
        <v>1311.3620496000001</v>
      </c>
      <c r="N609" s="24">
        <v>3952.5932745</v>
      </c>
      <c r="O609" s="24">
        <v>2907.2464475000002</v>
      </c>
      <c r="P609" s="24">
        <v>3746</v>
      </c>
      <c r="Q609" s="25"/>
      <c r="R609" s="27">
        <v>202012</v>
      </c>
      <c r="S609" s="28">
        <v>1409</v>
      </c>
      <c r="T609" s="28">
        <v>1182</v>
      </c>
      <c r="U609" s="28">
        <v>1438</v>
      </c>
      <c r="V609" s="28">
        <v>1376</v>
      </c>
      <c r="W609" s="28">
        <v>1522</v>
      </c>
      <c r="X609" s="45">
        <v>10.610465116279077</v>
      </c>
      <c r="Y609" s="29">
        <v>8.0198722498225692</v>
      </c>
      <c r="Z609" s="28">
        <v>37</v>
      </c>
      <c r="AA609" s="28">
        <v>-18</v>
      </c>
      <c r="AB609" s="28">
        <v>57</v>
      </c>
      <c r="AC609" s="28">
        <v>52</v>
      </c>
      <c r="AD609" s="28">
        <v>60</v>
      </c>
      <c r="AE609" s="30">
        <v>15.384615384615374</v>
      </c>
      <c r="AF609" s="29">
        <v>62.162162162162168</v>
      </c>
      <c r="AG609" s="26">
        <v>2.7364987314244291</v>
      </c>
      <c r="AH609" s="26">
        <v>24.807947019867548</v>
      </c>
      <c r="AI609" s="26">
        <v>1.3247281407479445</v>
      </c>
      <c r="AJ609" s="26">
        <v>5.3399345769604807</v>
      </c>
      <c r="AK609" s="31">
        <v>104.79179559720626</v>
      </c>
      <c r="AL609" s="32">
        <v>150</v>
      </c>
      <c r="AM609" s="29">
        <v>1.0830324909747291</v>
      </c>
      <c r="AN609" s="28">
        <v>2827.75</v>
      </c>
      <c r="AO609" s="33">
        <v>13850</v>
      </c>
      <c r="AP609" s="33">
        <v>53.366</v>
      </c>
      <c r="AQ609" s="28">
        <v>2963.25</v>
      </c>
      <c r="AR609" s="28">
        <v>13850</v>
      </c>
      <c r="AS609" s="46">
        <v>1.0830324909747291</v>
      </c>
    </row>
    <row r="610" spans="1:45" s="34" customFormat="1" ht="21.75" customHeight="1" x14ac:dyDescent="0.3">
      <c r="A610" s="20">
        <v>179900</v>
      </c>
      <c r="B610" s="21" t="s">
        <v>216</v>
      </c>
      <c r="C610" s="22" t="s">
        <v>2303</v>
      </c>
      <c r="D610" s="22" t="s">
        <v>2312</v>
      </c>
      <c r="E610" s="22" t="s">
        <v>2331</v>
      </c>
      <c r="F610" s="22" t="s">
        <v>2333</v>
      </c>
      <c r="G610" s="23">
        <v>34.307175103852281</v>
      </c>
      <c r="H610" s="23">
        <v>39.264000725434279</v>
      </c>
      <c r="I610" s="23">
        <v>21.686990925136751</v>
      </c>
      <c r="J610" s="23">
        <v>13.943273320809869</v>
      </c>
      <c r="K610" s="23">
        <v>0.53</v>
      </c>
      <c r="L610" s="24">
        <v>2268.6799850000002</v>
      </c>
      <c r="M610" s="24">
        <v>2187.9308249999999</v>
      </c>
      <c r="N610" s="24">
        <v>2503.9652775</v>
      </c>
      <c r="O610" s="24">
        <v>2674.1376749999999</v>
      </c>
      <c r="P610" s="24">
        <v>3047</v>
      </c>
      <c r="Q610" s="25"/>
      <c r="R610" s="27">
        <v>202012</v>
      </c>
      <c r="S610" s="28">
        <v>106</v>
      </c>
      <c r="T610" s="28">
        <v>156</v>
      </c>
      <c r="U610" s="28">
        <v>131</v>
      </c>
      <c r="V610" s="28">
        <v>194</v>
      </c>
      <c r="W610" s="28">
        <v>115</v>
      </c>
      <c r="X610" s="45">
        <v>-40.72164948453608</v>
      </c>
      <c r="Y610" s="29">
        <v>8.4905660377358583</v>
      </c>
      <c r="Z610" s="28">
        <v>-11</v>
      </c>
      <c r="AA610" s="28">
        <v>-1</v>
      </c>
      <c r="AB610" s="28">
        <v>-8</v>
      </c>
      <c r="AC610" s="28">
        <v>9</v>
      </c>
      <c r="AD610" s="28">
        <v>8</v>
      </c>
      <c r="AE610" s="30">
        <v>-11.111111111111116</v>
      </c>
      <c r="AF610" s="29" t="s">
        <v>1798</v>
      </c>
      <c r="AG610" s="26">
        <v>1.3422818791946309</v>
      </c>
      <c r="AH610" s="26">
        <v>380.875</v>
      </c>
      <c r="AI610" s="26">
        <v>5.1600338696020325</v>
      </c>
      <c r="AJ610" s="26">
        <v>1.3547840812870449</v>
      </c>
      <c r="AK610" s="31">
        <v>49.068585944115156</v>
      </c>
      <c r="AL610" s="32">
        <v>100</v>
      </c>
      <c r="AM610" s="29">
        <v>0.53191489361702127</v>
      </c>
      <c r="AN610" s="28">
        <v>590.5</v>
      </c>
      <c r="AO610" s="33">
        <v>18800</v>
      </c>
      <c r="AP610" s="33">
        <v>285.69099999999997</v>
      </c>
      <c r="AQ610" s="28">
        <v>289.75</v>
      </c>
      <c r="AR610" s="28">
        <v>18800</v>
      </c>
      <c r="AS610" s="46">
        <v>0.53191489361702127</v>
      </c>
    </row>
    <row r="611" spans="1:45" s="34" customFormat="1" ht="21.75" customHeight="1" x14ac:dyDescent="0.3">
      <c r="A611" s="20">
        <v>16590</v>
      </c>
      <c r="B611" s="21" t="s">
        <v>650</v>
      </c>
      <c r="C611" s="22" t="s">
        <v>2690</v>
      </c>
      <c r="D611" s="22" t="s">
        <v>2700</v>
      </c>
      <c r="E611" s="22" t="s">
        <v>2701</v>
      </c>
      <c r="F611" s="22" t="s">
        <v>2702</v>
      </c>
      <c r="G611" s="23">
        <v>47.804630115525939</v>
      </c>
      <c r="H611" s="23">
        <v>55.763340967900412</v>
      </c>
      <c r="I611" s="23">
        <v>27.153747728898313</v>
      </c>
      <c r="J611" s="23">
        <v>26.360276604224975</v>
      </c>
      <c r="K611" s="23">
        <v>-2.29</v>
      </c>
      <c r="L611" s="24">
        <v>2208.3205360000002</v>
      </c>
      <c r="M611" s="24">
        <v>2095.4866400000001</v>
      </c>
      <c r="N611" s="24">
        <v>2566.9711339999999</v>
      </c>
      <c r="O611" s="24">
        <v>2583.0902620000002</v>
      </c>
      <c r="P611" s="24">
        <v>3264</v>
      </c>
      <c r="Q611" s="25"/>
      <c r="R611" s="27">
        <v>202012</v>
      </c>
      <c r="S611" s="28">
        <v>1649</v>
      </c>
      <c r="T611" s="28">
        <v>1538</v>
      </c>
      <c r="U611" s="28">
        <v>1484</v>
      </c>
      <c r="V611" s="28">
        <v>1526</v>
      </c>
      <c r="W611" s="28">
        <v>1544</v>
      </c>
      <c r="X611" s="45">
        <v>1.1795543905635641</v>
      </c>
      <c r="Y611" s="29">
        <v>-6.3674954517889626</v>
      </c>
      <c r="Z611" s="28">
        <v>213</v>
      </c>
      <c r="AA611" s="28">
        <v>220</v>
      </c>
      <c r="AB611" s="28">
        <v>193</v>
      </c>
      <c r="AC611" s="28">
        <v>100</v>
      </c>
      <c r="AD611" s="28">
        <v>132</v>
      </c>
      <c r="AE611" s="30">
        <v>32.000000000000007</v>
      </c>
      <c r="AF611" s="29">
        <v>-38.028169014084511</v>
      </c>
      <c r="AG611" s="26">
        <v>10.587655942219303</v>
      </c>
      <c r="AH611" s="26">
        <v>5.0604651162790697</v>
      </c>
      <c r="AI611" s="26">
        <v>0.54607051737839307</v>
      </c>
      <c r="AJ611" s="26">
        <v>10.790915554811995</v>
      </c>
      <c r="AK611" s="31">
        <v>34.564389978669119</v>
      </c>
      <c r="AL611" s="32">
        <v>625</v>
      </c>
      <c r="AM611" s="29">
        <v>0.77160493827160492</v>
      </c>
      <c r="AN611" s="28">
        <v>5977.25</v>
      </c>
      <c r="AO611" s="33">
        <v>81000</v>
      </c>
      <c r="AP611" s="33">
        <v>5.2350000000000003</v>
      </c>
      <c r="AQ611" s="28">
        <v>2066</v>
      </c>
      <c r="AR611" s="28">
        <v>81000</v>
      </c>
      <c r="AS611" s="46">
        <v>0.77160493827160492</v>
      </c>
    </row>
    <row r="612" spans="1:45" s="34" customFormat="1" ht="21.75" customHeight="1" x14ac:dyDescent="0.3">
      <c r="A612" s="20">
        <v>480</v>
      </c>
      <c r="B612" s="21" t="s">
        <v>563</v>
      </c>
      <c r="C612" s="22" t="s">
        <v>1799</v>
      </c>
      <c r="D612" s="22" t="s">
        <v>2632</v>
      </c>
      <c r="E612" s="22" t="s">
        <v>2633</v>
      </c>
      <c r="F612" s="22" t="s">
        <v>2634</v>
      </c>
      <c r="G612" s="23">
        <v>14.442916093535075</v>
      </c>
      <c r="H612" s="23">
        <v>12.584573748308525</v>
      </c>
      <c r="I612" s="23">
        <v>-0.4784688995215336</v>
      </c>
      <c r="J612" s="23">
        <v>4.9180327868852514</v>
      </c>
      <c r="K612" s="23">
        <v>-0.24</v>
      </c>
      <c r="L612" s="24">
        <v>2908</v>
      </c>
      <c r="M612" s="24">
        <v>2956</v>
      </c>
      <c r="N612" s="24">
        <v>3344</v>
      </c>
      <c r="O612" s="24">
        <v>3172</v>
      </c>
      <c r="P612" s="24">
        <v>3328</v>
      </c>
      <c r="Q612" s="25"/>
      <c r="R612" s="27">
        <v>202012</v>
      </c>
      <c r="S612" s="28">
        <v>1914</v>
      </c>
      <c r="T612" s="28">
        <v>1852</v>
      </c>
      <c r="U612" s="28">
        <v>1592</v>
      </c>
      <c r="V612" s="28">
        <v>1769</v>
      </c>
      <c r="W612" s="28">
        <v>1839</v>
      </c>
      <c r="X612" s="45">
        <v>3.9570378745053647</v>
      </c>
      <c r="Y612" s="29">
        <v>-3.9184952978056464</v>
      </c>
      <c r="Z612" s="28">
        <v>35</v>
      </c>
      <c r="AA612" s="28">
        <v>73</v>
      </c>
      <c r="AB612" s="28">
        <v>-18</v>
      </c>
      <c r="AC612" s="28">
        <v>189</v>
      </c>
      <c r="AD612" s="28">
        <v>-15</v>
      </c>
      <c r="AE612" s="30" t="s">
        <v>1792</v>
      </c>
      <c r="AF612" s="29" t="s">
        <v>1792</v>
      </c>
      <c r="AG612" s="26">
        <v>3.2473057288712424</v>
      </c>
      <c r="AH612" s="26">
        <v>14.532751091703057</v>
      </c>
      <c r="AI612" s="26">
        <v>0.46702217232669097</v>
      </c>
      <c r="AJ612" s="26">
        <v>3.2135840583777711</v>
      </c>
      <c r="AK612" s="31">
        <v>64.373421274207132</v>
      </c>
      <c r="AL612" s="32">
        <v>4200</v>
      </c>
      <c r="AM612" s="29">
        <v>5.0480769230769234</v>
      </c>
      <c r="AN612" s="28">
        <v>7126</v>
      </c>
      <c r="AO612" s="33">
        <v>83200</v>
      </c>
      <c r="AP612" s="33">
        <v>33.851999999999997</v>
      </c>
      <c r="AQ612" s="28">
        <v>4587.25</v>
      </c>
      <c r="AR612" s="28">
        <v>83200</v>
      </c>
      <c r="AS612" s="46">
        <v>5.0480769230769234</v>
      </c>
    </row>
    <row r="613" spans="1:45" s="34" customFormat="1" ht="21.75" customHeight="1" x14ac:dyDescent="0.3">
      <c r="A613" s="16">
        <v>314930</v>
      </c>
      <c r="B613" s="17" t="s">
        <v>3950</v>
      </c>
      <c r="C613" s="22" t="s">
        <v>3419</v>
      </c>
      <c r="D613" s="22" t="s">
        <v>3420</v>
      </c>
      <c r="E613" s="22" t="s">
        <v>3678</v>
      </c>
      <c r="F613" s="22" t="s">
        <v>3951</v>
      </c>
      <c r="G613" s="23" t="s">
        <v>1790</v>
      </c>
      <c r="H613" s="23" t="s">
        <v>1790</v>
      </c>
      <c r="I613" s="23" t="s">
        <v>1790</v>
      </c>
      <c r="J613" s="23" t="s">
        <v>1790</v>
      </c>
      <c r="K613" s="23">
        <v>-3.78</v>
      </c>
      <c r="L613" s="24" t="e">
        <v>#N/A</v>
      </c>
      <c r="M613" s="24" t="e">
        <v>#N/A</v>
      </c>
      <c r="N613" s="24" t="e">
        <v>#N/A</v>
      </c>
      <c r="O613" s="24" t="e">
        <v>#N/A</v>
      </c>
      <c r="P613" s="24">
        <v>3166</v>
      </c>
      <c r="Q613" s="25"/>
      <c r="R613" s="27">
        <v>202012</v>
      </c>
      <c r="S613" s="28">
        <v>0</v>
      </c>
      <c r="T613" s="28">
        <v>0</v>
      </c>
      <c r="U613" s="28">
        <v>0</v>
      </c>
      <c r="V613" s="28">
        <v>27</v>
      </c>
      <c r="W613" s="28">
        <v>9</v>
      </c>
      <c r="X613" s="45">
        <v>-66.666666666666671</v>
      </c>
      <c r="Y613" s="29" t="s">
        <v>1790</v>
      </c>
      <c r="Z613" s="28">
        <v>0</v>
      </c>
      <c r="AA613" s="28">
        <v>0</v>
      </c>
      <c r="AB613" s="28">
        <v>0</v>
      </c>
      <c r="AC613" s="28">
        <v>-12</v>
      </c>
      <c r="AD613" s="28">
        <v>-6</v>
      </c>
      <c r="AE613" s="30" t="s">
        <v>1797</v>
      </c>
      <c r="AF613" s="29" t="s">
        <v>1792</v>
      </c>
      <c r="AG613" s="26">
        <v>-50</v>
      </c>
      <c r="AH613" s="26">
        <v>-175.88888888888889</v>
      </c>
      <c r="AI613" s="26">
        <v>77.219512195121951</v>
      </c>
      <c r="AJ613" s="26">
        <v>-43.902439024390247</v>
      </c>
      <c r="AK613" s="31">
        <v>202.4390243902439</v>
      </c>
      <c r="AL613" s="32" t="s">
        <v>1790</v>
      </c>
      <c r="AM613" s="29" t="s">
        <v>1790</v>
      </c>
      <c r="AN613" s="28">
        <v>41</v>
      </c>
      <c r="AO613" s="33">
        <v>53500</v>
      </c>
      <c r="AP613" s="33" t="s">
        <v>1790</v>
      </c>
      <c r="AQ613" s="28">
        <v>83</v>
      </c>
      <c r="AR613" s="28">
        <v>53500</v>
      </c>
      <c r="AS613" s="46" t="s">
        <v>1790</v>
      </c>
    </row>
    <row r="614" spans="1:45" s="34" customFormat="1" ht="21.75" customHeight="1" x14ac:dyDescent="0.3">
      <c r="A614" s="20">
        <v>51160</v>
      </c>
      <c r="B614" s="21" t="s">
        <v>1408</v>
      </c>
      <c r="C614" s="22" t="s">
        <v>2851</v>
      </c>
      <c r="D614" s="22" t="s">
        <v>2863</v>
      </c>
      <c r="E614" s="22" t="s">
        <v>2864</v>
      </c>
      <c r="F614" s="22" t="s">
        <v>2866</v>
      </c>
      <c r="G614" s="23">
        <v>157.33628215426191</v>
      </c>
      <c r="H614" s="23">
        <v>72.202474524280518</v>
      </c>
      <c r="I614" s="23">
        <v>77.542086137436542</v>
      </c>
      <c r="J614" s="23">
        <v>21.500950194850454</v>
      </c>
      <c r="K614" s="23">
        <v>2</v>
      </c>
      <c r="L614" s="24">
        <v>1297.135395</v>
      </c>
      <c r="M614" s="24">
        <v>1938.4158150000001</v>
      </c>
      <c r="N614" s="24">
        <v>1880.1175949999999</v>
      </c>
      <c r="O614" s="24">
        <v>2747.3036175000002</v>
      </c>
      <c r="P614" s="24">
        <v>3338</v>
      </c>
      <c r="Q614" s="25"/>
      <c r="R614" s="27">
        <v>202012</v>
      </c>
      <c r="S614" s="28">
        <v>402</v>
      </c>
      <c r="T614" s="28">
        <v>569</v>
      </c>
      <c r="U614" s="28">
        <v>622</v>
      </c>
      <c r="V614" s="28">
        <v>675</v>
      </c>
      <c r="W614" s="28">
        <v>722</v>
      </c>
      <c r="X614" s="45">
        <v>6.9629629629629708</v>
      </c>
      <c r="Y614" s="29">
        <v>79.601990049751237</v>
      </c>
      <c r="Z614" s="28">
        <v>-8</v>
      </c>
      <c r="AA614" s="28">
        <v>20</v>
      </c>
      <c r="AB614" s="28">
        <v>20</v>
      </c>
      <c r="AC614" s="28">
        <v>26</v>
      </c>
      <c r="AD614" s="28">
        <v>33</v>
      </c>
      <c r="AE614" s="30">
        <v>26.923076923076916</v>
      </c>
      <c r="AF614" s="29" t="s">
        <v>1798</v>
      </c>
      <c r="AG614" s="26">
        <v>3.8253477588871716</v>
      </c>
      <c r="AH614" s="26">
        <v>33.717171717171716</v>
      </c>
      <c r="AI614" s="26">
        <v>20.384732824427481</v>
      </c>
      <c r="AJ614" s="26">
        <v>60.458015267175568</v>
      </c>
      <c r="AK614" s="31">
        <v>360.45801526717554</v>
      </c>
      <c r="AL614" s="32" t="s">
        <v>1790</v>
      </c>
      <c r="AM614" s="29" t="s">
        <v>1790</v>
      </c>
      <c r="AN614" s="28">
        <v>163.75</v>
      </c>
      <c r="AO614" s="33">
        <v>22900</v>
      </c>
      <c r="AP614" s="33" t="s">
        <v>1790</v>
      </c>
      <c r="AQ614" s="28">
        <v>590.25</v>
      </c>
      <c r="AR614" s="28">
        <v>22900</v>
      </c>
      <c r="AS614" s="46" t="s">
        <v>1790</v>
      </c>
    </row>
    <row r="615" spans="1:45" s="34" customFormat="1" ht="21.75" customHeight="1" x14ac:dyDescent="0.3">
      <c r="A615" s="20">
        <v>214870</v>
      </c>
      <c r="B615" s="21" t="s">
        <v>2109</v>
      </c>
      <c r="C615" s="22" t="s">
        <v>3149</v>
      </c>
      <c r="D615" s="22" t="s">
        <v>3150</v>
      </c>
      <c r="E615" s="22" t="s">
        <v>3152</v>
      </c>
      <c r="F615" s="22" t="s">
        <v>3154</v>
      </c>
      <c r="G615" s="23">
        <v>18.494208903698151</v>
      </c>
      <c r="H615" s="23">
        <v>-28.548386832461027</v>
      </c>
      <c r="I615" s="23">
        <v>-20.784245310546147</v>
      </c>
      <c r="J615" s="23">
        <v>-3.125851525264689</v>
      </c>
      <c r="K615" s="23">
        <v>0.47</v>
      </c>
      <c r="L615" s="24">
        <v>2725.8716100000001</v>
      </c>
      <c r="M615" s="24">
        <v>4520.5417440000001</v>
      </c>
      <c r="N615" s="24">
        <v>4077.4717260000002</v>
      </c>
      <c r="O615" s="24">
        <v>3334.2228559999999</v>
      </c>
      <c r="P615" s="24">
        <v>3230</v>
      </c>
      <c r="Q615" s="25"/>
      <c r="R615" s="27">
        <v>202012</v>
      </c>
      <c r="S615" s="28">
        <v>274</v>
      </c>
      <c r="T615" s="28">
        <v>140</v>
      </c>
      <c r="U615" s="28">
        <v>129</v>
      </c>
      <c r="V615" s="28">
        <v>98</v>
      </c>
      <c r="W615" s="28">
        <v>178</v>
      </c>
      <c r="X615" s="45">
        <v>81.632653061224488</v>
      </c>
      <c r="Y615" s="29">
        <v>-35.036496350364963</v>
      </c>
      <c r="Z615" s="28">
        <v>-6</v>
      </c>
      <c r="AA615" s="28">
        <v>-19</v>
      </c>
      <c r="AB615" s="28">
        <v>-58</v>
      </c>
      <c r="AC615" s="28">
        <v>-35</v>
      </c>
      <c r="AD615" s="28">
        <v>-63</v>
      </c>
      <c r="AE615" s="30" t="s">
        <v>1797</v>
      </c>
      <c r="AF615" s="29" t="s">
        <v>1797</v>
      </c>
      <c r="AG615" s="26">
        <v>-32.11009174311927</v>
      </c>
      <c r="AH615" s="26">
        <v>-18.457142857142856</v>
      </c>
      <c r="AI615" s="26">
        <v>5.0291942390035036</v>
      </c>
      <c r="AJ615" s="26">
        <v>-27.247956403269757</v>
      </c>
      <c r="AK615" s="31">
        <v>69.482288828337886</v>
      </c>
      <c r="AL615" s="32" t="s">
        <v>1790</v>
      </c>
      <c r="AM615" s="29" t="s">
        <v>1790</v>
      </c>
      <c r="AN615" s="28">
        <v>642.25</v>
      </c>
      <c r="AO615" s="33">
        <v>10800</v>
      </c>
      <c r="AP615" s="33" t="s">
        <v>1790</v>
      </c>
      <c r="AQ615" s="28">
        <v>446.25</v>
      </c>
      <c r="AR615" s="28">
        <v>10800</v>
      </c>
      <c r="AS615" s="46" t="s">
        <v>1790</v>
      </c>
    </row>
    <row r="616" spans="1:45" s="34" customFormat="1" ht="21.75" customHeight="1" x14ac:dyDescent="0.3">
      <c r="A616" s="21">
        <v>318020</v>
      </c>
      <c r="B616" s="21" t="s">
        <v>3751</v>
      </c>
      <c r="C616" s="22" t="s">
        <v>2370</v>
      </c>
      <c r="D616" s="22" t="s">
        <v>2371</v>
      </c>
      <c r="E616" s="22" t="s">
        <v>2377</v>
      </c>
      <c r="F616" s="22" t="s">
        <v>3705</v>
      </c>
      <c r="G616" s="23" t="s">
        <v>1790</v>
      </c>
      <c r="H616" s="23" t="s">
        <v>1790</v>
      </c>
      <c r="I616" s="23">
        <v>-61.681219450224603</v>
      </c>
      <c r="J616" s="23">
        <v>-39.448006610125717</v>
      </c>
      <c r="K616" s="23">
        <v>-4.0199999999999996</v>
      </c>
      <c r="L616" s="24" t="e">
        <v>#N/A</v>
      </c>
      <c r="M616" s="24" t="e">
        <v>#N/A</v>
      </c>
      <c r="N616" s="24">
        <v>4212.0338300000003</v>
      </c>
      <c r="O616" s="24">
        <v>2665.4778970000002</v>
      </c>
      <c r="P616" s="24">
        <v>1614</v>
      </c>
      <c r="Q616" s="25"/>
      <c r="R616" s="27">
        <v>202012</v>
      </c>
      <c r="S616" s="28">
        <v>0</v>
      </c>
      <c r="T616" s="28">
        <v>0</v>
      </c>
      <c r="U616" s="28">
        <v>617</v>
      </c>
      <c r="V616" s="28">
        <v>-332</v>
      </c>
      <c r="W616" s="28">
        <v>200</v>
      </c>
      <c r="X616" s="45">
        <v>-160.24096385542168</v>
      </c>
      <c r="Y616" s="29" t="s">
        <v>1790</v>
      </c>
      <c r="Z616" s="28">
        <v>0</v>
      </c>
      <c r="AA616" s="28">
        <v>0</v>
      </c>
      <c r="AB616" s="28">
        <v>68</v>
      </c>
      <c r="AC616" s="28">
        <v>-50</v>
      </c>
      <c r="AD616" s="28">
        <v>-39</v>
      </c>
      <c r="AE616" s="30" t="s">
        <v>1797</v>
      </c>
      <c r="AF616" s="29" t="s">
        <v>1792</v>
      </c>
      <c r="AG616" s="26">
        <v>-4.3298969072164946</v>
      </c>
      <c r="AH616" s="26">
        <v>-76.857142857142861</v>
      </c>
      <c r="AI616" s="26">
        <v>5.1197462331482946</v>
      </c>
      <c r="AJ616" s="26">
        <v>-6.6613798572561462</v>
      </c>
      <c r="AK616" s="31">
        <v>65.503568596352096</v>
      </c>
      <c r="AL616" s="32" t="s">
        <v>1790</v>
      </c>
      <c r="AM616" s="29" t="s">
        <v>1790</v>
      </c>
      <c r="AN616" s="28">
        <v>315.25</v>
      </c>
      <c r="AO616" s="33">
        <v>25100</v>
      </c>
      <c r="AP616" s="33" t="s">
        <v>1790</v>
      </c>
      <c r="AQ616" s="28">
        <v>206.5</v>
      </c>
      <c r="AR616" s="28">
        <v>25100</v>
      </c>
      <c r="AS616" s="46" t="s">
        <v>1790</v>
      </c>
    </row>
    <row r="617" spans="1:45" s="34" customFormat="1" ht="21.75" customHeight="1" x14ac:dyDescent="0.3">
      <c r="A617" s="20">
        <v>58650</v>
      </c>
      <c r="B617" s="21" t="s">
        <v>1699</v>
      </c>
      <c r="C617" s="22" t="s">
        <v>3485</v>
      </c>
      <c r="D617" s="22" t="s">
        <v>3493</v>
      </c>
      <c r="E617" s="22" t="s">
        <v>3494</v>
      </c>
      <c r="F617" s="22" t="s">
        <v>1795</v>
      </c>
      <c r="G617" s="23">
        <v>55.185185185185183</v>
      </c>
      <c r="H617" s="23">
        <v>19.203413940256041</v>
      </c>
      <c r="I617" s="23">
        <v>6.4803049555273162</v>
      </c>
      <c r="J617" s="23">
        <v>9.9737532808398921</v>
      </c>
      <c r="K617" s="23">
        <v>1.0900000000000001</v>
      </c>
      <c r="L617" s="24">
        <v>2160</v>
      </c>
      <c r="M617" s="24">
        <v>2812</v>
      </c>
      <c r="N617" s="24">
        <v>3148</v>
      </c>
      <c r="O617" s="24">
        <v>3048</v>
      </c>
      <c r="P617" s="24">
        <v>3352</v>
      </c>
      <c r="Q617" s="25"/>
      <c r="R617" s="27">
        <v>202012</v>
      </c>
      <c r="S617" s="28">
        <v>11558</v>
      </c>
      <c r="T617" s="28">
        <v>11330</v>
      </c>
      <c r="U617" s="28">
        <v>9434</v>
      </c>
      <c r="V617" s="28">
        <v>9816</v>
      </c>
      <c r="W617" s="28">
        <v>11993</v>
      </c>
      <c r="X617" s="45">
        <v>22.178076609616948</v>
      </c>
      <c r="Y617" s="29">
        <v>3.7636269250735488</v>
      </c>
      <c r="Z617" s="28">
        <v>11</v>
      </c>
      <c r="AA617" s="28">
        <v>186</v>
      </c>
      <c r="AB617" s="28">
        <v>196</v>
      </c>
      <c r="AC617" s="28">
        <v>-148</v>
      </c>
      <c r="AD617" s="28">
        <v>-103</v>
      </c>
      <c r="AE617" s="30" t="s">
        <v>1797</v>
      </c>
      <c r="AF617" s="29" t="s">
        <v>1792</v>
      </c>
      <c r="AG617" s="26">
        <v>0.30770676250205531</v>
      </c>
      <c r="AH617" s="26">
        <v>25.587786259541986</v>
      </c>
      <c r="AI617" s="26">
        <v>0.11427110410363489</v>
      </c>
      <c r="AJ617" s="26">
        <v>0.44658456556014831</v>
      </c>
      <c r="AK617" s="31">
        <v>81.436911407508418</v>
      </c>
      <c r="AL617" s="32">
        <v>2250</v>
      </c>
      <c r="AM617" s="29">
        <v>2.6849642004773266</v>
      </c>
      <c r="AN617" s="28">
        <v>29333.75</v>
      </c>
      <c r="AO617" s="33">
        <v>83800</v>
      </c>
      <c r="AP617" s="33">
        <v>-3.423</v>
      </c>
      <c r="AQ617" s="28">
        <v>23888.5</v>
      </c>
      <c r="AR617" s="28">
        <v>83800</v>
      </c>
      <c r="AS617" s="46">
        <v>2.6849642004773266</v>
      </c>
    </row>
    <row r="618" spans="1:45" s="34" customFormat="1" ht="21.75" customHeight="1" x14ac:dyDescent="0.3">
      <c r="A618" s="20">
        <v>45660</v>
      </c>
      <c r="B618" s="21" t="s">
        <v>123</v>
      </c>
      <c r="C618" s="22" t="s">
        <v>2370</v>
      </c>
      <c r="D618" s="22" t="s">
        <v>2371</v>
      </c>
      <c r="E618" s="22" t="s">
        <v>2372</v>
      </c>
      <c r="F618" s="22" t="s">
        <v>3560</v>
      </c>
      <c r="G618" s="23">
        <v>322.87438908650199</v>
      </c>
      <c r="H618" s="23">
        <v>8.9419055520750579</v>
      </c>
      <c r="I618" s="23">
        <v>7.5876553449359951</v>
      </c>
      <c r="J618" s="23">
        <v>25.432306714546947</v>
      </c>
      <c r="K618" s="23">
        <v>2.1</v>
      </c>
      <c r="L618" s="24">
        <v>760.74599999999998</v>
      </c>
      <c r="M618" s="24">
        <v>2952.95</v>
      </c>
      <c r="N618" s="24">
        <v>2990.12</v>
      </c>
      <c r="O618" s="24">
        <v>2564.73</v>
      </c>
      <c r="P618" s="24">
        <v>3217</v>
      </c>
      <c r="Q618" s="25"/>
      <c r="R618" s="27">
        <v>202012</v>
      </c>
      <c r="S618" s="28">
        <v>283</v>
      </c>
      <c r="T618" s="28">
        <v>302</v>
      </c>
      <c r="U618" s="28">
        <v>355</v>
      </c>
      <c r="V618" s="28">
        <v>113</v>
      </c>
      <c r="W618" s="28">
        <v>212</v>
      </c>
      <c r="X618" s="45">
        <v>87.610619469026545</v>
      </c>
      <c r="Y618" s="29">
        <v>-25.088339222614842</v>
      </c>
      <c r="Z618" s="28">
        <v>-3</v>
      </c>
      <c r="AA618" s="28">
        <v>26</v>
      </c>
      <c r="AB618" s="28">
        <v>31</v>
      </c>
      <c r="AC618" s="28">
        <v>10</v>
      </c>
      <c r="AD618" s="28">
        <v>-4</v>
      </c>
      <c r="AE618" s="30" t="s">
        <v>1792</v>
      </c>
      <c r="AF618" s="29" t="s">
        <v>1797</v>
      </c>
      <c r="AG618" s="26">
        <v>6.4154786150712839</v>
      </c>
      <c r="AH618" s="26">
        <v>51.063492063492063</v>
      </c>
      <c r="AI618" s="26">
        <v>3.9728311207162705</v>
      </c>
      <c r="AJ618" s="26">
        <v>7.7801790676134619</v>
      </c>
      <c r="AK618" s="31">
        <v>25.933930225378205</v>
      </c>
      <c r="AL618" s="32">
        <v>200</v>
      </c>
      <c r="AM618" s="29">
        <v>0.51347881899871628</v>
      </c>
      <c r="AN618" s="28">
        <v>809.75</v>
      </c>
      <c r="AO618" s="33">
        <v>38950</v>
      </c>
      <c r="AP618" s="33" t="s">
        <v>3985</v>
      </c>
      <c r="AQ618" s="28">
        <v>210</v>
      </c>
      <c r="AR618" s="28">
        <v>38950</v>
      </c>
      <c r="AS618" s="46">
        <v>0.51347881899871628</v>
      </c>
    </row>
    <row r="619" spans="1:45" s="34" customFormat="1" ht="21.75" customHeight="1" x14ac:dyDescent="0.3">
      <c r="A619" s="20">
        <v>96760</v>
      </c>
      <c r="B619" s="21" t="s">
        <v>1698</v>
      </c>
      <c r="C619" s="22" t="s">
        <v>3485</v>
      </c>
      <c r="D619" s="22" t="s">
        <v>3493</v>
      </c>
      <c r="E619" s="22" t="s">
        <v>3494</v>
      </c>
      <c r="F619" s="22" t="s">
        <v>1795</v>
      </c>
      <c r="G619" s="23">
        <v>-3.1745027951738947</v>
      </c>
      <c r="H619" s="23">
        <v>-19.658843641615363</v>
      </c>
      <c r="I619" s="23">
        <v>-16.769863704070708</v>
      </c>
      <c r="J619" s="23">
        <v>-3.7842855005183584</v>
      </c>
      <c r="K619" s="23">
        <v>0.21</v>
      </c>
      <c r="L619" s="24">
        <v>3335.898181</v>
      </c>
      <c r="M619" s="24">
        <v>4020.3553775</v>
      </c>
      <c r="N619" s="24">
        <v>3880.805852</v>
      </c>
      <c r="O619" s="24">
        <v>3357.0399771000002</v>
      </c>
      <c r="P619" s="24">
        <v>3230</v>
      </c>
      <c r="Q619" s="25"/>
      <c r="R619" s="27">
        <v>202012</v>
      </c>
      <c r="S619" s="28">
        <v>1715</v>
      </c>
      <c r="T619" s="28">
        <v>1872</v>
      </c>
      <c r="U619" s="28">
        <v>1931</v>
      </c>
      <c r="V619" s="28">
        <v>2000</v>
      </c>
      <c r="W619" s="28">
        <v>2016</v>
      </c>
      <c r="X619" s="45">
        <v>0.80000000000000071</v>
      </c>
      <c r="Y619" s="29">
        <v>17.551020408163275</v>
      </c>
      <c r="Z619" s="28">
        <v>-235</v>
      </c>
      <c r="AA619" s="28">
        <v>84</v>
      </c>
      <c r="AB619" s="28">
        <v>31</v>
      </c>
      <c r="AC619" s="28">
        <v>104</v>
      </c>
      <c r="AD619" s="28">
        <v>126</v>
      </c>
      <c r="AE619" s="30">
        <v>21.153846153846146</v>
      </c>
      <c r="AF619" s="29" t="s">
        <v>1798</v>
      </c>
      <c r="AG619" s="26">
        <v>4.4123289423199896</v>
      </c>
      <c r="AH619" s="26">
        <v>9.3623188405797109</v>
      </c>
      <c r="AI619" s="26">
        <v>0.97245220532891763</v>
      </c>
      <c r="AJ619" s="26">
        <v>10.38687340057203</v>
      </c>
      <c r="AK619" s="31">
        <v>257.1503838627126</v>
      </c>
      <c r="AL619" s="32">
        <v>90</v>
      </c>
      <c r="AM619" s="29">
        <v>1.9067796610169492</v>
      </c>
      <c r="AN619" s="28">
        <v>3321.5</v>
      </c>
      <c r="AO619" s="33">
        <v>4720</v>
      </c>
      <c r="AP619" s="33">
        <v>112.672</v>
      </c>
      <c r="AQ619" s="28">
        <v>8541.25</v>
      </c>
      <c r="AR619" s="28">
        <v>4720</v>
      </c>
      <c r="AS619" s="46">
        <v>1.9067796610169492</v>
      </c>
    </row>
    <row r="620" spans="1:45" s="34" customFormat="1" ht="21.75" customHeight="1" x14ac:dyDescent="0.3">
      <c r="A620" s="20">
        <v>39440</v>
      </c>
      <c r="B620" s="21" t="s">
        <v>54</v>
      </c>
      <c r="C620" s="22" t="s">
        <v>2128</v>
      </c>
      <c r="D620" s="22" t="s">
        <v>2138</v>
      </c>
      <c r="E620" s="22" t="s">
        <v>2144</v>
      </c>
      <c r="F620" s="22" t="s">
        <v>2148</v>
      </c>
      <c r="G620" s="23">
        <v>45.572442495633744</v>
      </c>
      <c r="H620" s="23">
        <v>23.351103921533898</v>
      </c>
      <c r="I620" s="23">
        <v>4.750540631778799</v>
      </c>
      <c r="J620" s="23">
        <v>11.852272200034975</v>
      </c>
      <c r="K620" s="23">
        <v>-1</v>
      </c>
      <c r="L620" s="24">
        <v>2152.88</v>
      </c>
      <c r="M620" s="24">
        <v>2540.7150000000001</v>
      </c>
      <c r="N620" s="24">
        <v>2991.87</v>
      </c>
      <c r="O620" s="24">
        <v>2801.91</v>
      </c>
      <c r="P620" s="24">
        <v>3134</v>
      </c>
      <c r="Q620" s="25"/>
      <c r="R620" s="27">
        <v>202012</v>
      </c>
      <c r="S620" s="28">
        <v>723</v>
      </c>
      <c r="T620" s="28">
        <v>556</v>
      </c>
      <c r="U620" s="28">
        <v>800</v>
      </c>
      <c r="V620" s="28">
        <v>830</v>
      </c>
      <c r="W620" s="28">
        <v>504</v>
      </c>
      <c r="X620" s="45">
        <v>-39.277108433734945</v>
      </c>
      <c r="Y620" s="29">
        <v>-30.290456431535272</v>
      </c>
      <c r="Z620" s="28">
        <v>47</v>
      </c>
      <c r="AA620" s="28">
        <v>20</v>
      </c>
      <c r="AB620" s="28">
        <v>57</v>
      </c>
      <c r="AC620" s="28">
        <v>52</v>
      </c>
      <c r="AD620" s="28">
        <v>26</v>
      </c>
      <c r="AE620" s="30">
        <v>-50</v>
      </c>
      <c r="AF620" s="29">
        <v>-44.680851063829785</v>
      </c>
      <c r="AG620" s="26">
        <v>5.7620817843866172</v>
      </c>
      <c r="AH620" s="26">
        <v>20.219354838709677</v>
      </c>
      <c r="AI620" s="26">
        <v>1.8324806314866247</v>
      </c>
      <c r="AJ620" s="26">
        <v>9.0630024850168098</v>
      </c>
      <c r="AK620" s="31">
        <v>46.279783657360035</v>
      </c>
      <c r="AL620" s="32">
        <v>150</v>
      </c>
      <c r="AM620" s="29">
        <v>0.75757575757575757</v>
      </c>
      <c r="AN620" s="28">
        <v>1710.25</v>
      </c>
      <c r="AO620" s="33">
        <v>19800</v>
      </c>
      <c r="AP620" s="33">
        <v>20.966000000000001</v>
      </c>
      <c r="AQ620" s="28">
        <v>791.5</v>
      </c>
      <c r="AR620" s="28">
        <v>19800</v>
      </c>
      <c r="AS620" s="46">
        <v>0.75757575757575757</v>
      </c>
    </row>
    <row r="621" spans="1:45" s="34" customFormat="1" ht="21.75" customHeight="1" x14ac:dyDescent="0.3">
      <c r="A621" s="20">
        <v>1940</v>
      </c>
      <c r="B621" s="21" t="s">
        <v>1711</v>
      </c>
      <c r="C621" s="22" t="s">
        <v>3485</v>
      </c>
      <c r="D621" s="22" t="s">
        <v>3493</v>
      </c>
      <c r="E621" s="22" t="s">
        <v>3494</v>
      </c>
      <c r="F621" s="22" t="s">
        <v>1795</v>
      </c>
      <c r="G621" s="23">
        <v>88.52899395516512</v>
      </c>
      <c r="H621" s="23">
        <v>52.732349533298304</v>
      </c>
      <c r="I621" s="23">
        <v>27.00900645400597</v>
      </c>
      <c r="J621" s="23">
        <v>20.257697140836207</v>
      </c>
      <c r="K621" s="23">
        <v>0</v>
      </c>
      <c r="L621" s="24">
        <v>1773.7324799999999</v>
      </c>
      <c r="M621" s="24">
        <v>2189.4510300000002</v>
      </c>
      <c r="N621" s="24">
        <v>2632.8841499999999</v>
      </c>
      <c r="O621" s="24">
        <v>2780.6951899999999</v>
      </c>
      <c r="P621" s="24">
        <v>3344</v>
      </c>
      <c r="Q621" s="25"/>
      <c r="R621" s="27">
        <v>202012</v>
      </c>
      <c r="S621" s="28">
        <v>2766</v>
      </c>
      <c r="T621" s="28">
        <v>2432</v>
      </c>
      <c r="U621" s="28">
        <v>2938</v>
      </c>
      <c r="V621" s="28">
        <v>2523</v>
      </c>
      <c r="W621" s="28">
        <v>2752</v>
      </c>
      <c r="X621" s="45">
        <v>9.0764962346413078</v>
      </c>
      <c r="Y621" s="29">
        <v>-0.50614605929139023</v>
      </c>
      <c r="Z621" s="28">
        <v>59</v>
      </c>
      <c r="AA621" s="28">
        <v>173</v>
      </c>
      <c r="AB621" s="28">
        <v>323</v>
      </c>
      <c r="AC621" s="28">
        <v>190</v>
      </c>
      <c r="AD621" s="28">
        <v>140</v>
      </c>
      <c r="AE621" s="30">
        <v>-26.315789473684216</v>
      </c>
      <c r="AF621" s="29">
        <v>137.28813559322032</v>
      </c>
      <c r="AG621" s="26">
        <v>7.7595115077501182</v>
      </c>
      <c r="AH621" s="26">
        <v>4.048426150121065</v>
      </c>
      <c r="AI621" s="26">
        <v>0.247168172662934</v>
      </c>
      <c r="AJ621" s="26">
        <v>6.1052903893416115</v>
      </c>
      <c r="AK621" s="31">
        <v>13.953101613171462</v>
      </c>
      <c r="AL621" s="32">
        <v>300</v>
      </c>
      <c r="AM621" s="29">
        <v>1.6574585635359116</v>
      </c>
      <c r="AN621" s="28">
        <v>13529.25</v>
      </c>
      <c r="AO621" s="33">
        <v>18100</v>
      </c>
      <c r="AP621" s="33">
        <v>12.334</v>
      </c>
      <c r="AQ621" s="28">
        <v>1887.75</v>
      </c>
      <c r="AR621" s="28">
        <v>18100</v>
      </c>
      <c r="AS621" s="46">
        <v>1.6574585635359116</v>
      </c>
    </row>
    <row r="622" spans="1:45" s="34" customFormat="1" ht="21.75" customHeight="1" x14ac:dyDescent="0.3">
      <c r="A622" s="20">
        <v>900140</v>
      </c>
      <c r="B622" s="21" t="s">
        <v>2127</v>
      </c>
      <c r="C622" s="22" t="s">
        <v>3486</v>
      </c>
      <c r="D622" s="22" t="s">
        <v>3531</v>
      </c>
      <c r="E622" s="22" t="s">
        <v>3532</v>
      </c>
      <c r="F622" s="22" t="s">
        <v>3588</v>
      </c>
      <c r="G622" s="23">
        <v>42.345915970825551</v>
      </c>
      <c r="H622" s="23">
        <v>47.617986932708</v>
      </c>
      <c r="I622" s="23">
        <v>-6.4185594173524869</v>
      </c>
      <c r="J622" s="23">
        <v>-5.7338171691867608</v>
      </c>
      <c r="K622" s="23">
        <v>-1.4</v>
      </c>
      <c r="L622" s="24">
        <v>2290.1956672000001</v>
      </c>
      <c r="M622" s="24">
        <v>2208.4029648000001</v>
      </c>
      <c r="N622" s="24">
        <v>3483.5967257000002</v>
      </c>
      <c r="O622" s="24">
        <v>3458.2921489999999</v>
      </c>
      <c r="P622" s="24">
        <v>3260</v>
      </c>
      <c r="Q622" s="25"/>
      <c r="R622" s="27">
        <v>202012</v>
      </c>
      <c r="S622" s="28">
        <v>1141</v>
      </c>
      <c r="T622" s="28">
        <v>1094</v>
      </c>
      <c r="U622" s="28">
        <v>400</v>
      </c>
      <c r="V622" s="28">
        <v>663</v>
      </c>
      <c r="W622" s="28">
        <v>591</v>
      </c>
      <c r="X622" s="45">
        <v>-10.859728506787325</v>
      </c>
      <c r="Y622" s="29">
        <v>-48.203330411919367</v>
      </c>
      <c r="Z622" s="28">
        <v>61</v>
      </c>
      <c r="AA622" s="28">
        <v>24</v>
      </c>
      <c r="AB622" s="28">
        <v>-16</v>
      </c>
      <c r="AC622" s="28">
        <v>4</v>
      </c>
      <c r="AD622" s="28">
        <v>7</v>
      </c>
      <c r="AE622" s="30">
        <v>75</v>
      </c>
      <c r="AF622" s="29">
        <v>-88.52459016393442</v>
      </c>
      <c r="AG622" s="26">
        <v>0.69141193595342065</v>
      </c>
      <c r="AH622" s="26">
        <v>171.57894736842104</v>
      </c>
      <c r="AI622" s="26">
        <v>0.98030371372725911</v>
      </c>
      <c r="AJ622" s="26">
        <v>0.57134265523981353</v>
      </c>
      <c r="AK622" s="31">
        <v>103.96932792061344</v>
      </c>
      <c r="AL622" s="32" t="s">
        <v>1790</v>
      </c>
      <c r="AM622" s="29" t="s">
        <v>1790</v>
      </c>
      <c r="AN622" s="28">
        <v>3325.5</v>
      </c>
      <c r="AO622" s="33">
        <v>3865</v>
      </c>
      <c r="AP622" s="33" t="s">
        <v>1790</v>
      </c>
      <c r="AQ622" s="28">
        <v>3457.5</v>
      </c>
      <c r="AR622" s="28">
        <v>3865</v>
      </c>
      <c r="AS622" s="46" t="s">
        <v>1790</v>
      </c>
    </row>
    <row r="623" spans="1:45" s="34" customFormat="1" ht="21.75" customHeight="1" x14ac:dyDescent="0.3">
      <c r="A623" s="20">
        <v>900140</v>
      </c>
      <c r="B623" s="38" t="s">
        <v>1976</v>
      </c>
      <c r="C623" s="22" t="s">
        <v>3486</v>
      </c>
      <c r="D623" s="22" t="s">
        <v>3531</v>
      </c>
      <c r="E623" s="22" t="s">
        <v>3532</v>
      </c>
      <c r="F623" s="22" t="s">
        <v>3588</v>
      </c>
      <c r="G623" s="23">
        <v>42.345915970825551</v>
      </c>
      <c r="H623" s="23">
        <v>47.617986932708</v>
      </c>
      <c r="I623" s="23">
        <v>-6.4185594173524869</v>
      </c>
      <c r="J623" s="23">
        <v>-5.7338171691867608</v>
      </c>
      <c r="K623" s="23">
        <v>-1.4</v>
      </c>
      <c r="L623" s="24">
        <v>2290.1956672000001</v>
      </c>
      <c r="M623" s="24">
        <v>2208.4029648000001</v>
      </c>
      <c r="N623" s="24">
        <v>3483.5967257000002</v>
      </c>
      <c r="O623" s="24">
        <v>3458.2921489999999</v>
      </c>
      <c r="P623" s="24">
        <v>3260</v>
      </c>
      <c r="Q623" s="25"/>
      <c r="R623" s="27">
        <v>202012</v>
      </c>
      <c r="S623" s="28">
        <v>1141</v>
      </c>
      <c r="T623" s="28">
        <v>1094</v>
      </c>
      <c r="U623" s="28">
        <v>400</v>
      </c>
      <c r="V623" s="28">
        <v>663</v>
      </c>
      <c r="W623" s="28">
        <v>591</v>
      </c>
      <c r="X623" s="45">
        <v>-10.859728506787325</v>
      </c>
      <c r="Y623" s="29">
        <v>-48.203330411919367</v>
      </c>
      <c r="Z623" s="28">
        <v>61</v>
      </c>
      <c r="AA623" s="28">
        <v>24</v>
      </c>
      <c r="AB623" s="28">
        <v>-16</v>
      </c>
      <c r="AC623" s="28">
        <v>4</v>
      </c>
      <c r="AD623" s="28">
        <v>7</v>
      </c>
      <c r="AE623" s="30">
        <v>75</v>
      </c>
      <c r="AF623" s="29">
        <v>-88.52459016393442</v>
      </c>
      <c r="AG623" s="26">
        <v>0.69141193595342065</v>
      </c>
      <c r="AH623" s="26">
        <v>171.57894736842104</v>
      </c>
      <c r="AI623" s="26">
        <v>0.98030371372725911</v>
      </c>
      <c r="AJ623" s="26">
        <v>0.57134265523981353</v>
      </c>
      <c r="AK623" s="31">
        <v>103.96932792061344</v>
      </c>
      <c r="AL623" s="32" t="s">
        <v>1790</v>
      </c>
      <c r="AM623" s="29" t="s">
        <v>1790</v>
      </c>
      <c r="AN623" s="28">
        <v>3325.5</v>
      </c>
      <c r="AO623" s="33">
        <v>3865</v>
      </c>
      <c r="AP623" s="33" t="s">
        <v>1790</v>
      </c>
      <c r="AQ623" s="28">
        <v>3457.5</v>
      </c>
      <c r="AR623" s="28">
        <v>3865</v>
      </c>
      <c r="AS623" s="46" t="s">
        <v>1790</v>
      </c>
    </row>
    <row r="624" spans="1:45" s="34" customFormat="1" ht="21.75" customHeight="1" x14ac:dyDescent="0.3">
      <c r="A624" s="20">
        <v>33310</v>
      </c>
      <c r="B624" s="21" t="s">
        <v>3754</v>
      </c>
      <c r="C624" s="22" t="s">
        <v>1788</v>
      </c>
      <c r="D624" s="22" t="s">
        <v>2645</v>
      </c>
      <c r="E624" s="22" t="s">
        <v>2650</v>
      </c>
      <c r="F624" s="22" t="s">
        <v>3617</v>
      </c>
      <c r="G624" s="23">
        <v>585.38561690317488</v>
      </c>
      <c r="H624" s="23">
        <v>21.558958469619704</v>
      </c>
      <c r="I624" s="23">
        <v>14.739248908142333</v>
      </c>
      <c r="J624" s="23">
        <v>17.70299334488401</v>
      </c>
      <c r="K624" s="23">
        <v>-0.31</v>
      </c>
      <c r="L624" s="24">
        <v>516.35165849999998</v>
      </c>
      <c r="M624" s="24">
        <v>2911.3444574999999</v>
      </c>
      <c r="N624" s="24">
        <v>3084.3848410000001</v>
      </c>
      <c r="O624" s="24">
        <v>3006.7204744999999</v>
      </c>
      <c r="P624" s="24">
        <v>3539</v>
      </c>
      <c r="Q624" s="25"/>
      <c r="R624" s="27">
        <v>202012</v>
      </c>
      <c r="S624" s="28">
        <v>100</v>
      </c>
      <c r="T624" s="28">
        <v>89</v>
      </c>
      <c r="U624" s="28">
        <v>73</v>
      </c>
      <c r="V624" s="28">
        <v>95</v>
      </c>
      <c r="W624" s="28">
        <v>95</v>
      </c>
      <c r="X624" s="45">
        <v>0</v>
      </c>
      <c r="Y624" s="29">
        <v>-5.0000000000000044</v>
      </c>
      <c r="Z624" s="28">
        <v>-3</v>
      </c>
      <c r="AA624" s="28">
        <v>-4</v>
      </c>
      <c r="AB624" s="28">
        <v>-7</v>
      </c>
      <c r="AC624" s="28">
        <v>-3</v>
      </c>
      <c r="AD624" s="28">
        <v>-4</v>
      </c>
      <c r="AE624" s="30" t="s">
        <v>1797</v>
      </c>
      <c r="AF624" s="29" t="s">
        <v>1797</v>
      </c>
      <c r="AG624" s="26">
        <v>-5.1136363636363642</v>
      </c>
      <c r="AH624" s="26">
        <v>-196.61111111111111</v>
      </c>
      <c r="AI624" s="26">
        <v>5.1178597252349967</v>
      </c>
      <c r="AJ624" s="26">
        <v>-2.6030368763557483</v>
      </c>
      <c r="AK624" s="31">
        <v>69.305856832971799</v>
      </c>
      <c r="AL624" s="32" t="s">
        <v>1790</v>
      </c>
      <c r="AM624" s="29" t="s">
        <v>1790</v>
      </c>
      <c r="AN624" s="28">
        <v>691.5</v>
      </c>
      <c r="AO624" s="33">
        <v>15950</v>
      </c>
      <c r="AP624" s="33" t="s">
        <v>1790</v>
      </c>
      <c r="AQ624" s="28">
        <v>479.25</v>
      </c>
      <c r="AR624" s="28">
        <v>15950</v>
      </c>
      <c r="AS624" s="46" t="s">
        <v>1790</v>
      </c>
    </row>
    <row r="625" spans="1:45" s="34" customFormat="1" ht="21.75" customHeight="1" x14ac:dyDescent="0.3">
      <c r="A625" s="20">
        <v>37070</v>
      </c>
      <c r="B625" s="21" t="s">
        <v>1323</v>
      </c>
      <c r="C625" s="22" t="s">
        <v>2370</v>
      </c>
      <c r="D625" s="22" t="s">
        <v>2371</v>
      </c>
      <c r="E625" s="22" t="s">
        <v>2372</v>
      </c>
      <c r="F625" s="22" t="s">
        <v>2376</v>
      </c>
      <c r="G625" s="23">
        <v>137.006237006237</v>
      </c>
      <c r="H625" s="23">
        <v>78.82352941176471</v>
      </c>
      <c r="I625" s="23">
        <v>65.217391304347828</v>
      </c>
      <c r="J625" s="23">
        <v>17.525773195876294</v>
      </c>
      <c r="K625" s="23">
        <v>-1.3</v>
      </c>
      <c r="L625" s="24">
        <v>1346.8</v>
      </c>
      <c r="M625" s="24">
        <v>1785</v>
      </c>
      <c r="N625" s="24">
        <v>1932</v>
      </c>
      <c r="O625" s="24">
        <v>2716</v>
      </c>
      <c r="P625" s="24">
        <v>3192</v>
      </c>
      <c r="Q625" s="25"/>
      <c r="R625" s="27">
        <v>202012</v>
      </c>
      <c r="S625" s="28">
        <v>441</v>
      </c>
      <c r="T625" s="28">
        <v>300</v>
      </c>
      <c r="U625" s="28">
        <v>701</v>
      </c>
      <c r="V625" s="28">
        <v>556</v>
      </c>
      <c r="W625" s="28">
        <v>424</v>
      </c>
      <c r="X625" s="45">
        <v>-23.741007194244602</v>
      </c>
      <c r="Y625" s="29">
        <v>-3.8548752834467126</v>
      </c>
      <c r="Z625" s="28">
        <v>31</v>
      </c>
      <c r="AA625" s="28">
        <v>-21</v>
      </c>
      <c r="AB625" s="28">
        <v>97</v>
      </c>
      <c r="AC625" s="28">
        <v>66</v>
      </c>
      <c r="AD625" s="28">
        <v>26</v>
      </c>
      <c r="AE625" s="30">
        <v>-60.606060606060609</v>
      </c>
      <c r="AF625" s="29">
        <v>-16.129032258064512</v>
      </c>
      <c r="AG625" s="26">
        <v>8.4805653710247348</v>
      </c>
      <c r="AH625" s="26">
        <v>19</v>
      </c>
      <c r="AI625" s="26">
        <v>3.9713841368584757</v>
      </c>
      <c r="AJ625" s="26">
        <v>20.902021772939346</v>
      </c>
      <c r="AK625" s="31">
        <v>57.293934681181959</v>
      </c>
      <c r="AL625" s="32">
        <v>300</v>
      </c>
      <c r="AM625" s="29">
        <v>1.3157894736842104</v>
      </c>
      <c r="AN625" s="28">
        <v>803.75</v>
      </c>
      <c r="AO625" s="33">
        <v>22800</v>
      </c>
      <c r="AP625" s="33" t="s">
        <v>3986</v>
      </c>
      <c r="AQ625" s="28">
        <v>460.5</v>
      </c>
      <c r="AR625" s="28">
        <v>22800</v>
      </c>
      <c r="AS625" s="46">
        <v>1.3157894736842104</v>
      </c>
    </row>
    <row r="626" spans="1:45" s="34" customFormat="1" ht="21.75" customHeight="1" x14ac:dyDescent="0.3">
      <c r="A626" s="20">
        <v>83420</v>
      </c>
      <c r="B626" s="21" t="s">
        <v>600</v>
      </c>
      <c r="C626" s="22" t="s">
        <v>1788</v>
      </c>
      <c r="D626" s="22" t="s">
        <v>2645</v>
      </c>
      <c r="E626" s="22" t="s">
        <v>2662</v>
      </c>
      <c r="F626" s="22" t="s">
        <v>2663</v>
      </c>
      <c r="G626" s="23">
        <v>349.34640522875816</v>
      </c>
      <c r="H626" s="23">
        <v>231.32530120481925</v>
      </c>
      <c r="I626" s="23">
        <v>-7.718120805369133</v>
      </c>
      <c r="J626" s="23">
        <v>17.521367521367527</v>
      </c>
      <c r="K626" s="23">
        <v>2.61</v>
      </c>
      <c r="L626" s="24">
        <v>734.4</v>
      </c>
      <c r="M626" s="24">
        <v>996</v>
      </c>
      <c r="N626" s="24">
        <v>3576</v>
      </c>
      <c r="O626" s="24">
        <v>2808</v>
      </c>
      <c r="P626" s="24">
        <v>3300</v>
      </c>
      <c r="Q626" s="25"/>
      <c r="R626" s="27">
        <v>202012</v>
      </c>
      <c r="S626" s="28">
        <v>656</v>
      </c>
      <c r="T626" s="28">
        <v>665</v>
      </c>
      <c r="U626" s="28">
        <v>541</v>
      </c>
      <c r="V626" s="28">
        <v>578</v>
      </c>
      <c r="W626" s="28">
        <v>641</v>
      </c>
      <c r="X626" s="45">
        <v>10.899653979238755</v>
      </c>
      <c r="Y626" s="29">
        <v>-2.286585365853655</v>
      </c>
      <c r="Z626" s="28">
        <v>38</v>
      </c>
      <c r="AA626" s="28">
        <v>37</v>
      </c>
      <c r="AB626" s="28">
        <v>44</v>
      </c>
      <c r="AC626" s="28">
        <v>33</v>
      </c>
      <c r="AD626" s="28">
        <v>34</v>
      </c>
      <c r="AE626" s="30">
        <v>3.0303030303030276</v>
      </c>
      <c r="AF626" s="29">
        <v>-10.526315789473683</v>
      </c>
      <c r="AG626" s="26">
        <v>6.1030927835051552</v>
      </c>
      <c r="AH626" s="26">
        <v>22.297297297297298</v>
      </c>
      <c r="AI626" s="26">
        <v>2.979683972911964</v>
      </c>
      <c r="AJ626" s="26">
        <v>13.363431151241533</v>
      </c>
      <c r="AK626" s="31">
        <v>61.82844243792325</v>
      </c>
      <c r="AL626" s="32">
        <v>210</v>
      </c>
      <c r="AM626" s="29">
        <v>1.5272727272727273</v>
      </c>
      <c r="AN626" s="28">
        <v>1107.5</v>
      </c>
      <c r="AO626" s="33">
        <v>13750</v>
      </c>
      <c r="AP626" s="33" t="s">
        <v>3987</v>
      </c>
      <c r="AQ626" s="28">
        <v>684.75</v>
      </c>
      <c r="AR626" s="28">
        <v>13750</v>
      </c>
      <c r="AS626" s="46">
        <v>1.5272727272727273</v>
      </c>
    </row>
    <row r="627" spans="1:45" s="34" customFormat="1" ht="21.75" customHeight="1" x14ac:dyDescent="0.3">
      <c r="A627" s="20">
        <v>131390</v>
      </c>
      <c r="B627" s="21" t="s">
        <v>636</v>
      </c>
      <c r="C627" s="22" t="s">
        <v>1823</v>
      </c>
      <c r="D627" s="22" t="s">
        <v>2686</v>
      </c>
      <c r="E627" s="22" t="s">
        <v>2687</v>
      </c>
      <c r="F627" s="22" t="s">
        <v>2688</v>
      </c>
      <c r="G627" s="23">
        <v>94.548884958879526</v>
      </c>
      <c r="H627" s="23">
        <v>7.1346710128509905</v>
      </c>
      <c r="I627" s="23">
        <v>-3.2332003754894423</v>
      </c>
      <c r="J627" s="23">
        <v>9.2149558868869228</v>
      </c>
      <c r="K627" s="23">
        <v>-1.53</v>
      </c>
      <c r="L627" s="24">
        <v>1713.7081000000001</v>
      </c>
      <c r="M627" s="24">
        <v>3111.9711000000002</v>
      </c>
      <c r="N627" s="24">
        <v>3445.3965750000002</v>
      </c>
      <c r="O627" s="24">
        <v>3052.6954599999999</v>
      </c>
      <c r="P627" s="24">
        <v>3334</v>
      </c>
      <c r="Q627" s="25"/>
      <c r="R627" s="27">
        <v>202012</v>
      </c>
      <c r="S627" s="28">
        <v>844</v>
      </c>
      <c r="T627" s="28">
        <v>355</v>
      </c>
      <c r="U627" s="28">
        <v>128</v>
      </c>
      <c r="V627" s="28">
        <v>344</v>
      </c>
      <c r="W627" s="28">
        <v>450</v>
      </c>
      <c r="X627" s="45">
        <v>30.813953488372103</v>
      </c>
      <c r="Y627" s="29">
        <v>-46.682464454976305</v>
      </c>
      <c r="Z627" s="28">
        <v>101</v>
      </c>
      <c r="AA627" s="28">
        <v>50</v>
      </c>
      <c r="AB627" s="28">
        <v>18</v>
      </c>
      <c r="AC627" s="28">
        <v>61</v>
      </c>
      <c r="AD627" s="28">
        <v>78</v>
      </c>
      <c r="AE627" s="30">
        <v>27.868852459016402</v>
      </c>
      <c r="AF627" s="29">
        <v>-22.772277227722771</v>
      </c>
      <c r="AG627" s="26">
        <v>16.209866875489428</v>
      </c>
      <c r="AH627" s="26">
        <v>16.106280193236714</v>
      </c>
      <c r="AI627" s="26">
        <v>3.4693028095733611</v>
      </c>
      <c r="AJ627" s="26">
        <v>21.540062434963581</v>
      </c>
      <c r="AK627" s="31">
        <v>108.11654526534859</v>
      </c>
      <c r="AL627" s="32" t="s">
        <v>1790</v>
      </c>
      <c r="AM627" s="29" t="s">
        <v>1790</v>
      </c>
      <c r="AN627" s="28">
        <v>961</v>
      </c>
      <c r="AO627" s="33">
        <v>22500</v>
      </c>
      <c r="AP627" s="33" t="s">
        <v>1790</v>
      </c>
      <c r="AQ627" s="28">
        <v>1039</v>
      </c>
      <c r="AR627" s="28">
        <v>22500</v>
      </c>
      <c r="AS627" s="46" t="s">
        <v>1790</v>
      </c>
    </row>
    <row r="628" spans="1:45" s="34" customFormat="1" ht="21.75" customHeight="1" x14ac:dyDescent="0.3">
      <c r="A628" s="20">
        <v>53610</v>
      </c>
      <c r="B628" s="21" t="s">
        <v>94</v>
      </c>
      <c r="C628" s="22" t="s">
        <v>2128</v>
      </c>
      <c r="D628" s="22" t="s">
        <v>2149</v>
      </c>
      <c r="E628" s="22" t="s">
        <v>2163</v>
      </c>
      <c r="F628" s="22" t="s">
        <v>2176</v>
      </c>
      <c r="G628" s="23">
        <v>102.8169014084507</v>
      </c>
      <c r="H628" s="23">
        <v>-1.538461538461533</v>
      </c>
      <c r="I628" s="23">
        <v>6.2730627306273101</v>
      </c>
      <c r="J628" s="23">
        <v>1.7667844522968101</v>
      </c>
      <c r="K628" s="23">
        <v>-0.69</v>
      </c>
      <c r="L628" s="24">
        <v>1562</v>
      </c>
      <c r="M628" s="24">
        <v>3217.5</v>
      </c>
      <c r="N628" s="24">
        <v>2981</v>
      </c>
      <c r="O628" s="24">
        <v>3113</v>
      </c>
      <c r="P628" s="24">
        <v>3168</v>
      </c>
      <c r="Q628" s="25"/>
      <c r="R628" s="27">
        <v>202012</v>
      </c>
      <c r="S628" s="28">
        <v>244</v>
      </c>
      <c r="T628" s="28">
        <v>160</v>
      </c>
      <c r="U628" s="28">
        <v>191</v>
      </c>
      <c r="V628" s="28">
        <v>187</v>
      </c>
      <c r="W628" s="28">
        <v>327</v>
      </c>
      <c r="X628" s="45">
        <v>74.866310160427815</v>
      </c>
      <c r="Y628" s="29">
        <v>34.016393442622949</v>
      </c>
      <c r="Z628" s="28">
        <v>54</v>
      </c>
      <c r="AA628" s="28">
        <v>4</v>
      </c>
      <c r="AB628" s="28">
        <v>19</v>
      </c>
      <c r="AC628" s="28">
        <v>48</v>
      </c>
      <c r="AD628" s="28">
        <v>83</v>
      </c>
      <c r="AE628" s="30">
        <v>72.916666666666671</v>
      </c>
      <c r="AF628" s="29">
        <v>53.703703703703695</v>
      </c>
      <c r="AG628" s="26">
        <v>17.803468208092486</v>
      </c>
      <c r="AH628" s="26">
        <v>20.571428571428573</v>
      </c>
      <c r="AI628" s="26">
        <v>1.5798528861737937</v>
      </c>
      <c r="AJ628" s="26">
        <v>7.6798404189003868</v>
      </c>
      <c r="AK628" s="31">
        <v>9.5748659768108713</v>
      </c>
      <c r="AL628" s="32">
        <v>300</v>
      </c>
      <c r="AM628" s="29">
        <v>1.0416666666666665</v>
      </c>
      <c r="AN628" s="28">
        <v>2005.25</v>
      </c>
      <c r="AO628" s="33">
        <v>28800</v>
      </c>
      <c r="AP628" s="33">
        <v>26.334</v>
      </c>
      <c r="AQ628" s="28">
        <v>192</v>
      </c>
      <c r="AR628" s="28">
        <v>28800</v>
      </c>
      <c r="AS628" s="46">
        <v>1.0416666666666665</v>
      </c>
    </row>
    <row r="629" spans="1:45" s="34" customFormat="1" ht="21.75" customHeight="1" x14ac:dyDescent="0.3">
      <c r="A629" s="20">
        <v>77500</v>
      </c>
      <c r="B629" s="21" t="s">
        <v>266</v>
      </c>
      <c r="C629" s="22" t="s">
        <v>2216</v>
      </c>
      <c r="D629" s="22" t="s">
        <v>3698</v>
      </c>
      <c r="E629" s="22" t="s">
        <v>3699</v>
      </c>
      <c r="F629" s="22" t="s">
        <v>1870</v>
      </c>
      <c r="G629" s="23">
        <v>114.49328391061813</v>
      </c>
      <c r="H629" s="23">
        <v>1.8706489835825346</v>
      </c>
      <c r="I629" s="23">
        <v>-19.308527043210844</v>
      </c>
      <c r="J629" s="23">
        <v>12.034591102243741</v>
      </c>
      <c r="K629" s="23">
        <v>-1.27</v>
      </c>
      <c r="L629" s="24">
        <v>1484.4287624999999</v>
      </c>
      <c r="M629" s="24">
        <v>3125.5322624999999</v>
      </c>
      <c r="N629" s="24">
        <v>3945.8940124999999</v>
      </c>
      <c r="O629" s="24">
        <v>2841.9794000000002</v>
      </c>
      <c r="P629" s="24">
        <v>3184</v>
      </c>
      <c r="Q629" s="25"/>
      <c r="R629" s="27">
        <v>202012</v>
      </c>
      <c r="S629" s="28">
        <v>766</v>
      </c>
      <c r="T629" s="28">
        <v>933</v>
      </c>
      <c r="U629" s="28">
        <v>872</v>
      </c>
      <c r="V629" s="28">
        <v>1068</v>
      </c>
      <c r="W629" s="28">
        <v>1155</v>
      </c>
      <c r="X629" s="45">
        <v>8.1460674157303394</v>
      </c>
      <c r="Y629" s="29">
        <v>50.783289817232372</v>
      </c>
      <c r="Z629" s="28">
        <v>-10</v>
      </c>
      <c r="AA629" s="28">
        <v>17</v>
      </c>
      <c r="AB629" s="28">
        <v>22</v>
      </c>
      <c r="AC629" s="28">
        <v>22</v>
      </c>
      <c r="AD629" s="28">
        <v>29</v>
      </c>
      <c r="AE629" s="30">
        <v>31.818181818181813</v>
      </c>
      <c r="AF629" s="29" t="s">
        <v>1798</v>
      </c>
      <c r="AG629" s="26">
        <v>2.2343594836146972</v>
      </c>
      <c r="AH629" s="26">
        <v>35.37777777777778</v>
      </c>
      <c r="AI629" s="26">
        <v>1.4376340444745457</v>
      </c>
      <c r="AJ629" s="26">
        <v>4.0636640704368441</v>
      </c>
      <c r="AK629" s="31">
        <v>63.506039056326898</v>
      </c>
      <c r="AL629" s="32">
        <v>125</v>
      </c>
      <c r="AM629" s="29">
        <v>1.0729613733905579</v>
      </c>
      <c r="AN629" s="28">
        <v>2214.75</v>
      </c>
      <c r="AO629" s="33">
        <v>11650</v>
      </c>
      <c r="AP629" s="33">
        <v>16.277000000000001</v>
      </c>
      <c r="AQ629" s="28">
        <v>1406.5</v>
      </c>
      <c r="AR629" s="28">
        <v>11650</v>
      </c>
      <c r="AS629" s="46">
        <v>1.0729613733905579</v>
      </c>
    </row>
    <row r="630" spans="1:45" s="34" customFormat="1" ht="21.75" customHeight="1" x14ac:dyDescent="0.3">
      <c r="A630" s="20">
        <v>36890</v>
      </c>
      <c r="B630" s="21" t="s">
        <v>453</v>
      </c>
      <c r="C630" s="22" t="s">
        <v>2494</v>
      </c>
      <c r="D630" s="22" t="s">
        <v>2495</v>
      </c>
      <c r="E630" s="22" t="s">
        <v>2390</v>
      </c>
      <c r="F630" s="22" t="s">
        <v>3600</v>
      </c>
      <c r="G630" s="23">
        <v>195.98489639505596</v>
      </c>
      <c r="H630" s="23">
        <v>38.210973080609833</v>
      </c>
      <c r="I630" s="23">
        <v>26.286889128557235</v>
      </c>
      <c r="J630" s="23">
        <v>41.864126554106122</v>
      </c>
      <c r="K630" s="23">
        <v>3.87</v>
      </c>
      <c r="L630" s="24">
        <v>1223.0353792000001</v>
      </c>
      <c r="M630" s="24">
        <v>2619.1842219999999</v>
      </c>
      <c r="N630" s="24">
        <v>2866.4891699999998</v>
      </c>
      <c r="O630" s="24">
        <v>2551.7374180000002</v>
      </c>
      <c r="P630" s="24">
        <v>3620</v>
      </c>
      <c r="Q630" s="25"/>
      <c r="R630" s="27">
        <v>202012</v>
      </c>
      <c r="S630" s="28">
        <v>785</v>
      </c>
      <c r="T630" s="28">
        <v>813</v>
      </c>
      <c r="U630" s="28">
        <v>699</v>
      </c>
      <c r="V630" s="28">
        <v>698</v>
      </c>
      <c r="W630" s="28">
        <v>902</v>
      </c>
      <c r="X630" s="45">
        <v>29.226361031518632</v>
      </c>
      <c r="Y630" s="29">
        <v>14.904458598726112</v>
      </c>
      <c r="Z630" s="28">
        <v>76</v>
      </c>
      <c r="AA630" s="28">
        <v>67</v>
      </c>
      <c r="AB630" s="28">
        <v>40</v>
      </c>
      <c r="AC630" s="28">
        <v>43</v>
      </c>
      <c r="AD630" s="28">
        <v>80</v>
      </c>
      <c r="AE630" s="30">
        <v>86.04651162790698</v>
      </c>
      <c r="AF630" s="29">
        <v>5.2631578947368363</v>
      </c>
      <c r="AG630" s="26">
        <v>7.3907455012853465</v>
      </c>
      <c r="AH630" s="26">
        <v>15.739130434782609</v>
      </c>
      <c r="AI630" s="26">
        <v>2.4672005452376897</v>
      </c>
      <c r="AJ630" s="26">
        <v>15.675583574714603</v>
      </c>
      <c r="AK630" s="31">
        <v>91.139887544726534</v>
      </c>
      <c r="AL630" s="32">
        <v>200</v>
      </c>
      <c r="AM630" s="29">
        <v>1.2422360248447204</v>
      </c>
      <c r="AN630" s="28">
        <v>1467.25</v>
      </c>
      <c r="AO630" s="33">
        <v>16100</v>
      </c>
      <c r="AP630" s="33">
        <v>26.352</v>
      </c>
      <c r="AQ630" s="28">
        <v>1337.25</v>
      </c>
      <c r="AR630" s="28">
        <v>16100</v>
      </c>
      <c r="AS630" s="46">
        <v>1.2422360248447204</v>
      </c>
    </row>
    <row r="631" spans="1:45" s="34" customFormat="1" ht="21.75" customHeight="1" x14ac:dyDescent="0.3">
      <c r="A631" s="20">
        <v>36890</v>
      </c>
      <c r="B631" s="21" t="s">
        <v>456</v>
      </c>
      <c r="C631" s="22" t="s">
        <v>2494</v>
      </c>
      <c r="D631" s="22" t="s">
        <v>2495</v>
      </c>
      <c r="E631" s="22" t="s">
        <v>2390</v>
      </c>
      <c r="F631" s="22" t="s">
        <v>3600</v>
      </c>
      <c r="G631" s="23">
        <v>195.98489639505596</v>
      </c>
      <c r="H631" s="23">
        <v>38.210973080609833</v>
      </c>
      <c r="I631" s="23">
        <v>26.286889128557235</v>
      </c>
      <c r="J631" s="23">
        <v>41.864126554106122</v>
      </c>
      <c r="K631" s="23">
        <v>3.87</v>
      </c>
      <c r="L631" s="24">
        <v>1223.0353792000001</v>
      </c>
      <c r="M631" s="24">
        <v>2619.1842219999999</v>
      </c>
      <c r="N631" s="24">
        <v>2866.4891699999998</v>
      </c>
      <c r="O631" s="24">
        <v>2551.7374180000002</v>
      </c>
      <c r="P631" s="24">
        <v>3620</v>
      </c>
      <c r="Q631" s="25"/>
      <c r="R631" s="27">
        <v>202012</v>
      </c>
      <c r="S631" s="28">
        <v>785</v>
      </c>
      <c r="T631" s="28">
        <v>813</v>
      </c>
      <c r="U631" s="28">
        <v>699</v>
      </c>
      <c r="V631" s="28">
        <v>698</v>
      </c>
      <c r="W631" s="28">
        <v>902</v>
      </c>
      <c r="X631" s="45">
        <v>29.226361031518632</v>
      </c>
      <c r="Y631" s="29">
        <v>14.904458598726112</v>
      </c>
      <c r="Z631" s="28">
        <v>76</v>
      </c>
      <c r="AA631" s="28">
        <v>67</v>
      </c>
      <c r="AB631" s="28">
        <v>40</v>
      </c>
      <c r="AC631" s="28">
        <v>43</v>
      </c>
      <c r="AD631" s="28">
        <v>80</v>
      </c>
      <c r="AE631" s="30">
        <v>86.04651162790698</v>
      </c>
      <c r="AF631" s="29">
        <v>5.2631578947368363</v>
      </c>
      <c r="AG631" s="26">
        <v>7.3907455012853465</v>
      </c>
      <c r="AH631" s="26">
        <v>15.739130434782609</v>
      </c>
      <c r="AI631" s="26">
        <v>2.4672005452376897</v>
      </c>
      <c r="AJ631" s="26">
        <v>15.675583574714603</v>
      </c>
      <c r="AK631" s="31">
        <v>91.139887544726534</v>
      </c>
      <c r="AL631" s="32">
        <v>200</v>
      </c>
      <c r="AM631" s="29">
        <v>1.2422360248447204</v>
      </c>
      <c r="AN631" s="28">
        <v>1467.25</v>
      </c>
      <c r="AO631" s="33">
        <v>16100</v>
      </c>
      <c r="AP631" s="33">
        <v>26.352</v>
      </c>
      <c r="AQ631" s="28">
        <v>1337.25</v>
      </c>
      <c r="AR631" s="28">
        <v>16100</v>
      </c>
      <c r="AS631" s="46">
        <v>1.2422360248447204</v>
      </c>
    </row>
    <row r="632" spans="1:45" s="34" customFormat="1" ht="21.75" customHeight="1" x14ac:dyDescent="0.3">
      <c r="A632" s="20">
        <v>136480</v>
      </c>
      <c r="B632" s="21" t="s">
        <v>1134</v>
      </c>
      <c r="C632" s="22" t="s">
        <v>2956</v>
      </c>
      <c r="D632" s="22" t="s">
        <v>3024</v>
      </c>
      <c r="E632" s="22" t="s">
        <v>3025</v>
      </c>
      <c r="F632" s="22" t="s">
        <v>3026</v>
      </c>
      <c r="G632" s="23">
        <v>20.404431714545133</v>
      </c>
      <c r="H632" s="23">
        <v>18.066481584165615</v>
      </c>
      <c r="I632" s="23">
        <v>4.4746357660572</v>
      </c>
      <c r="J632" s="23">
        <v>5.3799618992119491</v>
      </c>
      <c r="K632" s="23">
        <v>-0.33</v>
      </c>
      <c r="L632" s="24">
        <v>2681.7949755</v>
      </c>
      <c r="M632" s="24">
        <v>2734.8998265</v>
      </c>
      <c r="N632" s="24">
        <v>3090.7023282</v>
      </c>
      <c r="O632" s="24">
        <v>3064.1499027</v>
      </c>
      <c r="P632" s="24">
        <v>3229</v>
      </c>
      <c r="Q632" s="25"/>
      <c r="R632" s="27">
        <v>202012</v>
      </c>
      <c r="S632" s="28">
        <v>1852</v>
      </c>
      <c r="T632" s="28">
        <v>1856</v>
      </c>
      <c r="U632" s="28">
        <v>2264</v>
      </c>
      <c r="V632" s="28">
        <v>2613</v>
      </c>
      <c r="W632" s="28">
        <v>2221</v>
      </c>
      <c r="X632" s="45">
        <v>-15.001913509376196</v>
      </c>
      <c r="Y632" s="29">
        <v>19.924406047516197</v>
      </c>
      <c r="Z632" s="28">
        <v>-155</v>
      </c>
      <c r="AA632" s="28">
        <v>-73</v>
      </c>
      <c r="AB632" s="28">
        <v>32</v>
      </c>
      <c r="AC632" s="28">
        <v>1</v>
      </c>
      <c r="AD632" s="28">
        <v>101</v>
      </c>
      <c r="AE632" s="30">
        <v>10000</v>
      </c>
      <c r="AF632" s="29" t="s">
        <v>1798</v>
      </c>
      <c r="AG632" s="26">
        <v>0.68125977216886313</v>
      </c>
      <c r="AH632" s="26">
        <v>52.934426229508198</v>
      </c>
      <c r="AI632" s="26">
        <v>1.19825586789127</v>
      </c>
      <c r="AJ632" s="26">
        <v>2.2636608219686427</v>
      </c>
      <c r="AK632" s="31">
        <v>214.04582985434638</v>
      </c>
      <c r="AL632" s="32" t="s">
        <v>1790</v>
      </c>
      <c r="AM632" s="29" t="s">
        <v>1790</v>
      </c>
      <c r="AN632" s="28">
        <v>2694.75</v>
      </c>
      <c r="AO632" s="33">
        <v>3040</v>
      </c>
      <c r="AP632" s="33" t="s">
        <v>1790</v>
      </c>
      <c r="AQ632" s="28">
        <v>5768</v>
      </c>
      <c r="AR632" s="28">
        <v>3040</v>
      </c>
      <c r="AS632" s="46" t="s">
        <v>1790</v>
      </c>
    </row>
    <row r="633" spans="1:45" s="34" customFormat="1" ht="21.75" customHeight="1" x14ac:dyDescent="0.3">
      <c r="A633" s="20">
        <v>115450</v>
      </c>
      <c r="B633" s="21" t="s">
        <v>1432</v>
      </c>
      <c r="C633" s="22" t="s">
        <v>3383</v>
      </c>
      <c r="D633" s="22" t="s">
        <v>3384</v>
      </c>
      <c r="E633" s="22" t="s">
        <v>3385</v>
      </c>
      <c r="F633" s="22" t="s">
        <v>3538</v>
      </c>
      <c r="G633" s="23">
        <v>-46.278069065774204</v>
      </c>
      <c r="H633" s="23">
        <v>-53.5074447840163</v>
      </c>
      <c r="I633" s="23">
        <v>-55.891096082690773</v>
      </c>
      <c r="J633" s="23">
        <v>-34.442032266058057</v>
      </c>
      <c r="K633" s="23">
        <v>2.41</v>
      </c>
      <c r="L633" s="24">
        <v>6429.4040439999999</v>
      </c>
      <c r="M633" s="24">
        <v>7429.1464169999999</v>
      </c>
      <c r="N633" s="24">
        <v>7830.6185219999998</v>
      </c>
      <c r="O633" s="24">
        <v>5268.6196954999996</v>
      </c>
      <c r="P633" s="24">
        <v>3454</v>
      </c>
      <c r="Q633" s="25"/>
      <c r="R633" s="27">
        <v>202012</v>
      </c>
      <c r="S633" s="28">
        <v>200</v>
      </c>
      <c r="T633" s="28">
        <v>93</v>
      </c>
      <c r="U633" s="28">
        <v>70</v>
      </c>
      <c r="V633" s="28">
        <v>114</v>
      </c>
      <c r="W633" s="28">
        <v>152</v>
      </c>
      <c r="X633" s="45">
        <v>33.333333333333329</v>
      </c>
      <c r="Y633" s="29">
        <v>-24</v>
      </c>
      <c r="Z633" s="28">
        <v>-39</v>
      </c>
      <c r="AA633" s="28">
        <v>-10</v>
      </c>
      <c r="AB633" s="28">
        <v>-48</v>
      </c>
      <c r="AC633" s="28">
        <v>-20</v>
      </c>
      <c r="AD633" s="28">
        <v>-36</v>
      </c>
      <c r="AE633" s="30" t="s">
        <v>1797</v>
      </c>
      <c r="AF633" s="29" t="s">
        <v>1797</v>
      </c>
      <c r="AG633" s="26">
        <v>-26.573426573426573</v>
      </c>
      <c r="AH633" s="26">
        <v>-30.298245614035089</v>
      </c>
      <c r="AI633" s="26">
        <v>3.7119828049435788</v>
      </c>
      <c r="AJ633" s="26">
        <v>-12.251477700161203</v>
      </c>
      <c r="AK633" s="31">
        <v>42.101020956475018</v>
      </c>
      <c r="AL633" s="32" t="s">
        <v>1790</v>
      </c>
      <c r="AM633" s="29" t="s">
        <v>1790</v>
      </c>
      <c r="AN633" s="28">
        <v>930.5</v>
      </c>
      <c r="AO633" s="33">
        <v>12750</v>
      </c>
      <c r="AP633" s="33" t="s">
        <v>1790</v>
      </c>
      <c r="AQ633" s="28">
        <v>391.75</v>
      </c>
      <c r="AR633" s="28">
        <v>12750</v>
      </c>
      <c r="AS633" s="46" t="s">
        <v>1790</v>
      </c>
    </row>
    <row r="634" spans="1:45" s="34" customFormat="1" ht="21.75" customHeight="1" x14ac:dyDescent="0.3">
      <c r="A634" s="39">
        <v>101360</v>
      </c>
      <c r="B634" s="36" t="s">
        <v>3747</v>
      </c>
      <c r="C634" s="22" t="s">
        <v>2412</v>
      </c>
      <c r="D634" s="22" t="s">
        <v>2416</v>
      </c>
      <c r="E634" s="22" t="s">
        <v>2445</v>
      </c>
      <c r="F634" s="22" t="s">
        <v>2448</v>
      </c>
      <c r="G634" s="23">
        <v>612.74409378579367</v>
      </c>
      <c r="H634" s="23">
        <v>20.971418367036819</v>
      </c>
      <c r="I634" s="23">
        <v>-32.173059856402617</v>
      </c>
      <c r="J634" s="23">
        <v>0.8708340597089137</v>
      </c>
      <c r="K634" s="23">
        <v>0.68</v>
      </c>
      <c r="L634" s="24">
        <v>427.22206</v>
      </c>
      <c r="M634" s="24">
        <v>2517.1235000000001</v>
      </c>
      <c r="N634" s="24">
        <v>4489.3666050000002</v>
      </c>
      <c r="O634" s="24">
        <v>3018.7120275000002</v>
      </c>
      <c r="P634" s="24">
        <v>3045</v>
      </c>
      <c r="Q634" s="25"/>
      <c r="R634" s="27">
        <v>202012</v>
      </c>
      <c r="S634" s="28">
        <v>244</v>
      </c>
      <c r="T634" s="28">
        <v>253</v>
      </c>
      <c r="U634" s="28">
        <v>241</v>
      </c>
      <c r="V634" s="28">
        <v>193</v>
      </c>
      <c r="W634" s="28">
        <v>236</v>
      </c>
      <c r="X634" s="45">
        <v>22.27979274611398</v>
      </c>
      <c r="Y634" s="29">
        <v>-3.2786885245901676</v>
      </c>
      <c r="Z634" s="28">
        <v>43</v>
      </c>
      <c r="AA634" s="28">
        <v>55</v>
      </c>
      <c r="AB634" s="28">
        <v>59</v>
      </c>
      <c r="AC634" s="28">
        <v>31</v>
      </c>
      <c r="AD634" s="28">
        <v>20</v>
      </c>
      <c r="AE634" s="30">
        <v>-35.483870967741936</v>
      </c>
      <c r="AF634" s="29">
        <v>-53.488372093023258</v>
      </c>
      <c r="AG634" s="26">
        <v>17.876489707475624</v>
      </c>
      <c r="AH634" s="26">
        <v>18.454545454545453</v>
      </c>
      <c r="AI634" s="26">
        <v>10.133111480865225</v>
      </c>
      <c r="AJ634" s="26">
        <v>54.908485856905152</v>
      </c>
      <c r="AK634" s="31">
        <v>17.387687188019967</v>
      </c>
      <c r="AL634" s="32" t="s">
        <v>1790</v>
      </c>
      <c r="AM634" s="29" t="s">
        <v>1790</v>
      </c>
      <c r="AN634" s="28">
        <v>300.5</v>
      </c>
      <c r="AO634" s="33">
        <v>29500</v>
      </c>
      <c r="AP634" s="33" t="s">
        <v>1790</v>
      </c>
      <c r="AQ634" s="28">
        <v>52.25</v>
      </c>
      <c r="AR634" s="28">
        <v>29500</v>
      </c>
      <c r="AS634" s="46" t="s">
        <v>1790</v>
      </c>
    </row>
    <row r="635" spans="1:45" s="34" customFormat="1" ht="21.75" customHeight="1" x14ac:dyDescent="0.3">
      <c r="A635" s="20">
        <v>230240</v>
      </c>
      <c r="B635" s="38" t="s">
        <v>1967</v>
      </c>
      <c r="C635" s="22" t="s">
        <v>3149</v>
      </c>
      <c r="D635" s="22" t="s">
        <v>3156</v>
      </c>
      <c r="E635" s="22" t="s">
        <v>3157</v>
      </c>
      <c r="F635" s="22" t="s">
        <v>3162</v>
      </c>
      <c r="G635" s="23">
        <v>-29.066467315254851</v>
      </c>
      <c r="H635" s="23">
        <v>-31.947521163794924</v>
      </c>
      <c r="I635" s="23">
        <v>-21.756087135184497</v>
      </c>
      <c r="J635" s="23">
        <v>16.782365254663567</v>
      </c>
      <c r="K635" s="23">
        <v>-1.31</v>
      </c>
      <c r="L635" s="24">
        <v>4103.8418499999998</v>
      </c>
      <c r="M635" s="24">
        <v>4277.5811400000002</v>
      </c>
      <c r="N635" s="24">
        <v>3720.4172100000001</v>
      </c>
      <c r="O635" s="24">
        <v>2492.6708699999999</v>
      </c>
      <c r="P635" s="24">
        <v>2911</v>
      </c>
      <c r="Q635" s="25"/>
      <c r="R635" s="27">
        <v>202012</v>
      </c>
      <c r="S635" s="28">
        <v>549</v>
      </c>
      <c r="T635" s="28">
        <v>100</v>
      </c>
      <c r="U635" s="28">
        <v>220</v>
      </c>
      <c r="V635" s="28">
        <v>190</v>
      </c>
      <c r="W635" s="28">
        <v>411</v>
      </c>
      <c r="X635" s="45">
        <v>116.31578947368419</v>
      </c>
      <c r="Y635" s="29">
        <v>-25.136612021857918</v>
      </c>
      <c r="Z635" s="28">
        <v>8</v>
      </c>
      <c r="AA635" s="28">
        <v>-58</v>
      </c>
      <c r="AB635" s="28">
        <v>-75</v>
      </c>
      <c r="AC635" s="28">
        <v>-30</v>
      </c>
      <c r="AD635" s="28">
        <v>-95</v>
      </c>
      <c r="AE635" s="30" t="s">
        <v>1797</v>
      </c>
      <c r="AF635" s="29" t="s">
        <v>1792</v>
      </c>
      <c r="AG635" s="26">
        <v>-28.013029315960914</v>
      </c>
      <c r="AH635" s="26">
        <v>-11.282945736434108</v>
      </c>
      <c r="AI635" s="26">
        <v>4.0472714633298574</v>
      </c>
      <c r="AJ635" s="26">
        <v>-35.870698644421275</v>
      </c>
      <c r="AK635" s="31">
        <v>93.534932221063599</v>
      </c>
      <c r="AL635" s="32" t="s">
        <v>1790</v>
      </c>
      <c r="AM635" s="29" t="s">
        <v>1790</v>
      </c>
      <c r="AN635" s="28">
        <v>719.25</v>
      </c>
      <c r="AO635" s="33">
        <v>22600</v>
      </c>
      <c r="AP635" s="33" t="s">
        <v>1790</v>
      </c>
      <c r="AQ635" s="28">
        <v>672.75</v>
      </c>
      <c r="AR635" s="28">
        <v>22600</v>
      </c>
      <c r="AS635" s="46" t="s">
        <v>1790</v>
      </c>
    </row>
    <row r="636" spans="1:45" s="34" customFormat="1" ht="21.75" customHeight="1" x14ac:dyDescent="0.3">
      <c r="A636" s="20">
        <v>4690</v>
      </c>
      <c r="B636" s="21" t="s">
        <v>749</v>
      </c>
      <c r="C636" s="22" t="s">
        <v>1796</v>
      </c>
      <c r="D636" s="22" t="s">
        <v>2776</v>
      </c>
      <c r="E636" s="22" t="s">
        <v>2779</v>
      </c>
      <c r="F636" s="22" t="s">
        <v>2782</v>
      </c>
      <c r="G636" s="23">
        <v>12.215204836692205</v>
      </c>
      <c r="H636" s="23">
        <v>1.1658815982966697</v>
      </c>
      <c r="I636" s="23">
        <v>-5.2554258564455054</v>
      </c>
      <c r="J636" s="23">
        <v>-4.4544451571642441</v>
      </c>
      <c r="K636" s="23">
        <v>1.28</v>
      </c>
      <c r="L636" s="24">
        <v>2858.792625</v>
      </c>
      <c r="M636" s="24">
        <v>3171.0295500000002</v>
      </c>
      <c r="N636" s="24">
        <v>3385.9458749999999</v>
      </c>
      <c r="O636" s="24">
        <v>3357.5607</v>
      </c>
      <c r="P636" s="24">
        <v>3208</v>
      </c>
      <c r="Q636" s="25"/>
      <c r="R636" s="27">
        <v>202012</v>
      </c>
      <c r="S636" s="28">
        <v>9481</v>
      </c>
      <c r="T636" s="28">
        <v>11643</v>
      </c>
      <c r="U636" s="28">
        <v>7179</v>
      </c>
      <c r="V636" s="28">
        <v>5188</v>
      </c>
      <c r="W636" s="28">
        <v>8128</v>
      </c>
      <c r="X636" s="45">
        <v>56.669236700077107</v>
      </c>
      <c r="Y636" s="29">
        <v>-14.270646556270439</v>
      </c>
      <c r="Z636" s="28">
        <v>72</v>
      </c>
      <c r="AA636" s="28">
        <v>645</v>
      </c>
      <c r="AB636" s="28">
        <v>23</v>
      </c>
      <c r="AC636" s="28">
        <v>-11</v>
      </c>
      <c r="AD636" s="28">
        <v>301</v>
      </c>
      <c r="AE636" s="30" t="s">
        <v>1798</v>
      </c>
      <c r="AF636" s="29">
        <v>318.05555555555554</v>
      </c>
      <c r="AG636" s="26">
        <v>2.980894890783496</v>
      </c>
      <c r="AH636" s="26">
        <v>3.3486430062630479</v>
      </c>
      <c r="AI636" s="26">
        <v>0.22907331702875913</v>
      </c>
      <c r="AJ636" s="26">
        <v>6.8407804773550893</v>
      </c>
      <c r="AK636" s="31">
        <v>176.98377278326222</v>
      </c>
      <c r="AL636" s="32">
        <v>3000</v>
      </c>
      <c r="AM636" s="29">
        <v>3.7926675094816691</v>
      </c>
      <c r="AN636" s="28">
        <v>14004.25</v>
      </c>
      <c r="AO636" s="33">
        <v>79100</v>
      </c>
      <c r="AP636" s="33">
        <v>37.692999999999998</v>
      </c>
      <c r="AQ636" s="28">
        <v>24785.25</v>
      </c>
      <c r="AR636" s="28">
        <v>79100</v>
      </c>
      <c r="AS636" s="46">
        <v>3.7926675094816691</v>
      </c>
    </row>
    <row r="637" spans="1:45" s="34" customFormat="1" ht="21.75" customHeight="1" x14ac:dyDescent="0.3">
      <c r="A637" s="20">
        <v>63080</v>
      </c>
      <c r="B637" s="21" t="s">
        <v>1260</v>
      </c>
      <c r="C637" s="22" t="s">
        <v>3134</v>
      </c>
      <c r="D637" s="22" t="s">
        <v>3491</v>
      </c>
      <c r="E637" s="22" t="s">
        <v>3492</v>
      </c>
      <c r="F637" s="22" t="s">
        <v>3583</v>
      </c>
      <c r="G637" s="23">
        <v>124.26149519947546</v>
      </c>
      <c r="H637" s="23">
        <v>34.749396257195556</v>
      </c>
      <c r="I637" s="23">
        <v>28.324016326675338</v>
      </c>
      <c r="J637" s="23">
        <v>18.180461711141405</v>
      </c>
      <c r="K637" s="23">
        <v>-3.29</v>
      </c>
      <c r="L637" s="24">
        <v>1384.9903200000001</v>
      </c>
      <c r="M637" s="24">
        <v>2305.0196040000001</v>
      </c>
      <c r="N637" s="24">
        <v>2420.4354640000001</v>
      </c>
      <c r="O637" s="24">
        <v>2628.1840120000002</v>
      </c>
      <c r="P637" s="24">
        <v>3106</v>
      </c>
      <c r="Q637" s="25"/>
      <c r="R637" s="27">
        <v>202012</v>
      </c>
      <c r="S637" s="28">
        <v>299</v>
      </c>
      <c r="T637" s="28">
        <v>349</v>
      </c>
      <c r="U637" s="28">
        <v>405</v>
      </c>
      <c r="V637" s="28">
        <v>342</v>
      </c>
      <c r="W637" s="28">
        <v>242</v>
      </c>
      <c r="X637" s="45">
        <v>-29.239766081871345</v>
      </c>
      <c r="Y637" s="29">
        <v>-19.063545150501671</v>
      </c>
      <c r="Z637" s="28">
        <v>-45</v>
      </c>
      <c r="AA637" s="28">
        <v>62</v>
      </c>
      <c r="AB637" s="28">
        <v>108</v>
      </c>
      <c r="AC637" s="28">
        <v>55</v>
      </c>
      <c r="AD637" s="28">
        <v>11</v>
      </c>
      <c r="AE637" s="30">
        <v>-80</v>
      </c>
      <c r="AF637" s="29" t="s">
        <v>1798</v>
      </c>
      <c r="AG637" s="26">
        <v>17.638266068759343</v>
      </c>
      <c r="AH637" s="26">
        <v>13.161016949152541</v>
      </c>
      <c r="AI637" s="26">
        <v>1.1507965913301224</v>
      </c>
      <c r="AJ637" s="26">
        <v>8.7439792515746575</v>
      </c>
      <c r="AK637" s="31">
        <v>58.994071878473505</v>
      </c>
      <c r="AL637" s="32" t="s">
        <v>1790</v>
      </c>
      <c r="AM637" s="29" t="s">
        <v>1790</v>
      </c>
      <c r="AN637" s="28">
        <v>2699</v>
      </c>
      <c r="AO637" s="33">
        <v>47100</v>
      </c>
      <c r="AP637" s="33" t="s">
        <v>1790</v>
      </c>
      <c r="AQ637" s="28">
        <v>1592.25</v>
      </c>
      <c r="AR637" s="28">
        <v>47100</v>
      </c>
      <c r="AS637" s="46" t="s">
        <v>1790</v>
      </c>
    </row>
    <row r="638" spans="1:45" s="34" customFormat="1" ht="21.75" customHeight="1" x14ac:dyDescent="0.3">
      <c r="A638" s="20">
        <v>67900</v>
      </c>
      <c r="B638" s="21" t="s">
        <v>954</v>
      </c>
      <c r="C638" s="22" t="s">
        <v>2787</v>
      </c>
      <c r="D638" s="22" t="s">
        <v>2849</v>
      </c>
      <c r="E638" s="22" t="s">
        <v>2850</v>
      </c>
      <c r="F638" s="22" t="s">
        <v>1833</v>
      </c>
      <c r="G638" s="23">
        <v>73.244391838139094</v>
      </c>
      <c r="H638" s="23">
        <v>36.248776688640085</v>
      </c>
      <c r="I638" s="23">
        <v>28.56557499567165</v>
      </c>
      <c r="J638" s="23">
        <v>7.8815234979452864</v>
      </c>
      <c r="K638" s="23">
        <v>-0.28999999999999998</v>
      </c>
      <c r="L638" s="24">
        <v>1796.3063433</v>
      </c>
      <c r="M638" s="24">
        <v>2284.0572044999999</v>
      </c>
      <c r="N638" s="24">
        <v>2420.5546469999999</v>
      </c>
      <c r="O638" s="24">
        <v>2884.6459515000001</v>
      </c>
      <c r="P638" s="24">
        <v>3112</v>
      </c>
      <c r="Q638" s="25"/>
      <c r="R638" s="27">
        <v>202012</v>
      </c>
      <c r="S638" s="28">
        <v>280</v>
      </c>
      <c r="T638" s="28">
        <v>273</v>
      </c>
      <c r="U638" s="28">
        <v>279</v>
      </c>
      <c r="V638" s="28">
        <v>261</v>
      </c>
      <c r="W638" s="28">
        <v>247</v>
      </c>
      <c r="X638" s="45">
        <v>-5.3639846743295028</v>
      </c>
      <c r="Y638" s="29">
        <v>-11.785714285714288</v>
      </c>
      <c r="Z638" s="28">
        <v>81</v>
      </c>
      <c r="AA638" s="28">
        <v>78</v>
      </c>
      <c r="AB638" s="28">
        <v>104</v>
      </c>
      <c r="AC638" s="28">
        <v>88</v>
      </c>
      <c r="AD638" s="28">
        <v>48</v>
      </c>
      <c r="AE638" s="30">
        <v>-45.45454545454546</v>
      </c>
      <c r="AF638" s="29">
        <v>-40.740740740740748</v>
      </c>
      <c r="AG638" s="26">
        <v>30</v>
      </c>
      <c r="AH638" s="26">
        <v>9.7861635220125791</v>
      </c>
      <c r="AI638" s="26">
        <v>2.0725940725940726</v>
      </c>
      <c r="AJ638" s="26">
        <v>21.178821178821178</v>
      </c>
      <c r="AK638" s="31">
        <v>68.115218115218113</v>
      </c>
      <c r="AL638" s="32" t="s">
        <v>1790</v>
      </c>
      <c r="AM638" s="29" t="s">
        <v>1790</v>
      </c>
      <c r="AN638" s="28">
        <v>1501.5</v>
      </c>
      <c r="AO638" s="33">
        <v>17100</v>
      </c>
      <c r="AP638" s="33" t="s">
        <v>1790</v>
      </c>
      <c r="AQ638" s="28">
        <v>1022.75</v>
      </c>
      <c r="AR638" s="28">
        <v>17100</v>
      </c>
      <c r="AS638" s="46" t="s">
        <v>1790</v>
      </c>
    </row>
    <row r="639" spans="1:45" s="34" customFormat="1" ht="21.75" customHeight="1" x14ac:dyDescent="0.3">
      <c r="A639" s="20">
        <v>1790</v>
      </c>
      <c r="B639" s="21" t="s">
        <v>1100</v>
      </c>
      <c r="C639" s="22" t="s">
        <v>2956</v>
      </c>
      <c r="D639" s="22" t="s">
        <v>2957</v>
      </c>
      <c r="E639" s="22" t="s">
        <v>2979</v>
      </c>
      <c r="F639" s="22" t="s">
        <v>2980</v>
      </c>
      <c r="G639" s="23">
        <v>119.21449733840932</v>
      </c>
      <c r="H639" s="23">
        <v>101.09276555843417</v>
      </c>
      <c r="I639" s="23">
        <v>75.780389474155712</v>
      </c>
      <c r="J639" s="23">
        <v>68.701984528887721</v>
      </c>
      <c r="K639" s="23">
        <v>-3.58</v>
      </c>
      <c r="L639" s="24">
        <v>1542.781176</v>
      </c>
      <c r="M639" s="24">
        <v>1681.8108749999999</v>
      </c>
      <c r="N639" s="24">
        <v>1923.9916410000001</v>
      </c>
      <c r="O639" s="24">
        <v>2004.7185629999999</v>
      </c>
      <c r="P639" s="24">
        <v>3382</v>
      </c>
      <c r="Q639" s="25"/>
      <c r="R639" s="27">
        <v>202012</v>
      </c>
      <c r="S639" s="28">
        <v>2993</v>
      </c>
      <c r="T639" s="28">
        <v>2837</v>
      </c>
      <c r="U639" s="28">
        <v>3146</v>
      </c>
      <c r="V639" s="28">
        <v>3127</v>
      </c>
      <c r="W639" s="28">
        <v>3036</v>
      </c>
      <c r="X639" s="45">
        <v>-2.9101375119923278</v>
      </c>
      <c r="Y639" s="29">
        <v>1.4366855997327121</v>
      </c>
      <c r="Z639" s="28">
        <v>77</v>
      </c>
      <c r="AA639" s="28">
        <v>73</v>
      </c>
      <c r="AB639" s="28">
        <v>64</v>
      </c>
      <c r="AC639" s="28">
        <v>155</v>
      </c>
      <c r="AD639" s="28">
        <v>170</v>
      </c>
      <c r="AE639" s="30">
        <v>9.6774193548387011</v>
      </c>
      <c r="AF639" s="29">
        <v>120.77922077922079</v>
      </c>
      <c r="AG639" s="26">
        <v>3.8037213897579449</v>
      </c>
      <c r="AH639" s="26">
        <v>7.3203463203463199</v>
      </c>
      <c r="AI639" s="26">
        <v>0.72295852928601967</v>
      </c>
      <c r="AJ639" s="26">
        <v>9.8760153911928175</v>
      </c>
      <c r="AK639" s="31">
        <v>148.04403591278324</v>
      </c>
      <c r="AL639" s="32">
        <v>900</v>
      </c>
      <c r="AM639" s="29">
        <v>2.3872679045092835</v>
      </c>
      <c r="AN639" s="28">
        <v>4678</v>
      </c>
      <c r="AO639" s="33">
        <v>37700</v>
      </c>
      <c r="AP639" s="33">
        <v>35.526000000000003</v>
      </c>
      <c r="AQ639" s="28">
        <v>6925.5</v>
      </c>
      <c r="AR639" s="28">
        <v>37700</v>
      </c>
      <c r="AS639" s="46">
        <v>2.3872679045092835</v>
      </c>
    </row>
    <row r="640" spans="1:45" s="34" customFormat="1" ht="21.75" customHeight="1" x14ac:dyDescent="0.3">
      <c r="A640" s="20">
        <v>25000</v>
      </c>
      <c r="B640" s="21" t="s">
        <v>589</v>
      </c>
      <c r="C640" s="22" t="s">
        <v>1788</v>
      </c>
      <c r="D640" s="22" t="s">
        <v>2645</v>
      </c>
      <c r="E640" s="22" t="s">
        <v>2647</v>
      </c>
      <c r="F640" s="22" t="s">
        <v>3576</v>
      </c>
      <c r="G640" s="23">
        <v>36.664944903581272</v>
      </c>
      <c r="H640" s="23">
        <v>35.675643337578109</v>
      </c>
      <c r="I640" s="23">
        <v>19.706521083428829</v>
      </c>
      <c r="J640" s="23">
        <v>8.7880158436467894</v>
      </c>
      <c r="K640" s="23">
        <v>-0.61</v>
      </c>
      <c r="L640" s="24">
        <v>2323.1999999999998</v>
      </c>
      <c r="M640" s="24">
        <v>2340.14</v>
      </c>
      <c r="N640" s="24">
        <v>2652.32</v>
      </c>
      <c r="O640" s="24">
        <v>2918.52</v>
      </c>
      <c r="P640" s="24">
        <v>3175</v>
      </c>
      <c r="Q640" s="25"/>
      <c r="R640" s="27">
        <v>202012</v>
      </c>
      <c r="S640" s="28">
        <v>2032</v>
      </c>
      <c r="T640" s="28">
        <v>1779</v>
      </c>
      <c r="U640" s="28">
        <v>1530</v>
      </c>
      <c r="V640" s="28">
        <v>1868</v>
      </c>
      <c r="W640" s="28">
        <v>2290</v>
      </c>
      <c r="X640" s="45">
        <v>22.591006423982861</v>
      </c>
      <c r="Y640" s="29">
        <v>12.696850393700787</v>
      </c>
      <c r="Z640" s="28">
        <v>145</v>
      </c>
      <c r="AA640" s="28">
        <v>124</v>
      </c>
      <c r="AB640" s="28">
        <v>107</v>
      </c>
      <c r="AC640" s="28">
        <v>146</v>
      </c>
      <c r="AD640" s="28">
        <v>265</v>
      </c>
      <c r="AE640" s="30">
        <v>81.506849315068479</v>
      </c>
      <c r="AF640" s="29">
        <v>82.758620689655189</v>
      </c>
      <c r="AG640" s="26">
        <v>8.5978304539975881</v>
      </c>
      <c r="AH640" s="26">
        <v>4.9454828660436139</v>
      </c>
      <c r="AI640" s="26">
        <v>0.6304919823263665</v>
      </c>
      <c r="AJ640" s="26">
        <v>12.748845752867</v>
      </c>
      <c r="AK640" s="31">
        <v>20.687087325621803</v>
      </c>
      <c r="AL640" s="32">
        <v>2750</v>
      </c>
      <c r="AM640" s="29">
        <v>4.1920731707317076</v>
      </c>
      <c r="AN640" s="28">
        <v>5035.75</v>
      </c>
      <c r="AO640" s="33">
        <v>65600</v>
      </c>
      <c r="AP640" s="33">
        <v>20.300999999999998</v>
      </c>
      <c r="AQ640" s="28">
        <v>1041.75</v>
      </c>
      <c r="AR640" s="28">
        <v>65600</v>
      </c>
      <c r="AS640" s="46">
        <v>4.1920731707317076</v>
      </c>
    </row>
    <row r="641" spans="1:45" s="34" customFormat="1" ht="21.75" customHeight="1" x14ac:dyDescent="0.3">
      <c r="A641" s="20">
        <v>4540</v>
      </c>
      <c r="B641" s="21" t="s">
        <v>654</v>
      </c>
      <c r="C641" s="22" t="s">
        <v>2690</v>
      </c>
      <c r="D641" s="22" t="s">
        <v>2697</v>
      </c>
      <c r="E641" s="22" t="s">
        <v>2698</v>
      </c>
      <c r="F641" s="22" t="s">
        <v>2699</v>
      </c>
      <c r="G641" s="23">
        <v>77.059513488308639</v>
      </c>
      <c r="H641" s="23">
        <v>64.698069014792225</v>
      </c>
      <c r="I641" s="23">
        <v>88.502842797188762</v>
      </c>
      <c r="J641" s="23">
        <v>100.77086260376427</v>
      </c>
      <c r="K641" s="23">
        <v>-5.87</v>
      </c>
      <c r="L641" s="24">
        <v>1687.0033929000001</v>
      </c>
      <c r="M641" s="24">
        <v>1813.6217491</v>
      </c>
      <c r="N641" s="24">
        <v>1584.5914871499999</v>
      </c>
      <c r="O641" s="24">
        <v>1487.76568535</v>
      </c>
      <c r="P641" s="24">
        <v>2987</v>
      </c>
      <c r="Q641" s="25"/>
      <c r="R641" s="27">
        <v>202012</v>
      </c>
      <c r="S641" s="28">
        <v>1452</v>
      </c>
      <c r="T641" s="28">
        <v>1509</v>
      </c>
      <c r="U641" s="28">
        <v>1503</v>
      </c>
      <c r="V641" s="28">
        <v>1462</v>
      </c>
      <c r="W641" s="28">
        <v>1441</v>
      </c>
      <c r="X641" s="45">
        <v>-1.4363885088919282</v>
      </c>
      <c r="Y641" s="29">
        <v>-0.7575757575757569</v>
      </c>
      <c r="Z641" s="28">
        <v>104</v>
      </c>
      <c r="AA641" s="28">
        <v>187</v>
      </c>
      <c r="AB641" s="28">
        <v>176</v>
      </c>
      <c r="AC641" s="28">
        <v>100</v>
      </c>
      <c r="AD641" s="28">
        <v>58</v>
      </c>
      <c r="AE641" s="30">
        <v>-42.000000000000007</v>
      </c>
      <c r="AF641" s="29">
        <v>-44.230769230769226</v>
      </c>
      <c r="AG641" s="26">
        <v>8.808114961961115</v>
      </c>
      <c r="AH641" s="26">
        <v>5.7332053742802307</v>
      </c>
      <c r="AI641" s="26">
        <v>1.55370611183355</v>
      </c>
      <c r="AJ641" s="26">
        <v>27.100130039011706</v>
      </c>
      <c r="AK641" s="31">
        <v>186.65799739921977</v>
      </c>
      <c r="AL641" s="32">
        <v>100</v>
      </c>
      <c r="AM641" s="29">
        <v>1.2468827930174564</v>
      </c>
      <c r="AN641" s="28">
        <v>1922.5</v>
      </c>
      <c r="AO641" s="33">
        <v>8020</v>
      </c>
      <c r="AP641" s="33">
        <v>9.8290000000000006</v>
      </c>
      <c r="AQ641" s="28">
        <v>3588.5</v>
      </c>
      <c r="AR641" s="28">
        <v>8020</v>
      </c>
      <c r="AS641" s="46">
        <v>1.2468827930174564</v>
      </c>
    </row>
    <row r="642" spans="1:45" s="34" customFormat="1" ht="21.75" customHeight="1" x14ac:dyDescent="0.3">
      <c r="A642" s="20">
        <v>94480</v>
      </c>
      <c r="B642" s="21" t="s">
        <v>3810</v>
      </c>
      <c r="C642" s="22" t="s">
        <v>3252</v>
      </c>
      <c r="D642" s="22" t="s">
        <v>3253</v>
      </c>
      <c r="E642" s="22" t="s">
        <v>3256</v>
      </c>
      <c r="F642" s="22" t="s">
        <v>1849</v>
      </c>
      <c r="G642" s="23">
        <v>195.41266078356156</v>
      </c>
      <c r="H642" s="23">
        <v>102.51559764407681</v>
      </c>
      <c r="I642" s="23">
        <v>97.545889726430744</v>
      </c>
      <c r="J642" s="23">
        <v>67.012344530125574</v>
      </c>
      <c r="K642" s="23">
        <v>-1.83</v>
      </c>
      <c r="L642" s="24">
        <v>1069.0130855</v>
      </c>
      <c r="M642" s="24">
        <v>1559.3860605</v>
      </c>
      <c r="N642" s="24">
        <v>1598.6158985</v>
      </c>
      <c r="O642" s="24">
        <v>1890.8781916</v>
      </c>
      <c r="P642" s="24">
        <v>3158</v>
      </c>
      <c r="Q642" s="25"/>
      <c r="R642" s="27">
        <v>202012</v>
      </c>
      <c r="S642" s="28">
        <v>213</v>
      </c>
      <c r="T642" s="28">
        <v>211</v>
      </c>
      <c r="U642" s="28">
        <v>201</v>
      </c>
      <c r="V642" s="28">
        <v>198</v>
      </c>
      <c r="W642" s="28">
        <v>202</v>
      </c>
      <c r="X642" s="45">
        <v>2.020202020202011</v>
      </c>
      <c r="Y642" s="29">
        <v>-5.1643192488262883</v>
      </c>
      <c r="Z642" s="28">
        <v>18</v>
      </c>
      <c r="AA642" s="28">
        <v>25</v>
      </c>
      <c r="AB642" s="28">
        <v>21</v>
      </c>
      <c r="AC642" s="28">
        <v>21</v>
      </c>
      <c r="AD642" s="28">
        <v>10</v>
      </c>
      <c r="AE642" s="30">
        <v>-52.380952380952387</v>
      </c>
      <c r="AF642" s="29">
        <v>-44.444444444444443</v>
      </c>
      <c r="AG642" s="26">
        <v>9.4827586206896548</v>
      </c>
      <c r="AH642" s="26">
        <v>41.012987012987011</v>
      </c>
      <c r="AI642" s="26">
        <v>3.4693765449052458</v>
      </c>
      <c r="AJ642" s="26">
        <v>8.4592145015105746</v>
      </c>
      <c r="AK642" s="31">
        <v>173.13924745948916</v>
      </c>
      <c r="AL642" s="32">
        <v>55</v>
      </c>
      <c r="AM642" s="29">
        <v>0.68322981366459623</v>
      </c>
      <c r="AN642" s="28">
        <v>910.25</v>
      </c>
      <c r="AO642" s="33">
        <v>8050</v>
      </c>
      <c r="AP642" s="33">
        <v>46.445</v>
      </c>
      <c r="AQ642" s="28">
        <v>1576</v>
      </c>
      <c r="AR642" s="28">
        <v>8050</v>
      </c>
      <c r="AS642" s="46">
        <v>0.68322981366459623</v>
      </c>
    </row>
    <row r="643" spans="1:45" s="34" customFormat="1" ht="21.75" customHeight="1" x14ac:dyDescent="0.3">
      <c r="A643" s="20">
        <v>14160</v>
      </c>
      <c r="B643" s="21" t="s">
        <v>658</v>
      </c>
      <c r="C643" s="22" t="s">
        <v>2690</v>
      </c>
      <c r="D643" s="22" t="s">
        <v>2700</v>
      </c>
      <c r="E643" s="22" t="s">
        <v>2701</v>
      </c>
      <c r="F643" s="22" t="s">
        <v>2702</v>
      </c>
      <c r="G643" s="23">
        <v>172.45014038245708</v>
      </c>
      <c r="H643" s="23">
        <v>167.5411288440344</v>
      </c>
      <c r="I643" s="23">
        <v>90.977911907960248</v>
      </c>
      <c r="J643" s="23">
        <v>9.9891307469919255</v>
      </c>
      <c r="K643" s="23">
        <v>6.07</v>
      </c>
      <c r="L643" s="24">
        <v>1181.5005841</v>
      </c>
      <c r="M643" s="24">
        <v>1203.1794938999999</v>
      </c>
      <c r="N643" s="24">
        <v>1685.5352369499999</v>
      </c>
      <c r="O643" s="24">
        <v>2926.6528229999999</v>
      </c>
      <c r="P643" s="24">
        <v>3219</v>
      </c>
      <c r="Q643" s="25"/>
      <c r="R643" s="27">
        <v>202012</v>
      </c>
      <c r="S643" s="28">
        <v>691</v>
      </c>
      <c r="T643" s="28">
        <v>656</v>
      </c>
      <c r="U643" s="28">
        <v>595</v>
      </c>
      <c r="V643" s="28">
        <v>643</v>
      </c>
      <c r="W643" s="28">
        <v>713</v>
      </c>
      <c r="X643" s="45">
        <v>10.886469673405919</v>
      </c>
      <c r="Y643" s="29">
        <v>3.183791606367592</v>
      </c>
      <c r="Z643" s="28">
        <v>28</v>
      </c>
      <c r="AA643" s="28">
        <v>29</v>
      </c>
      <c r="AB643" s="28">
        <v>-3</v>
      </c>
      <c r="AC643" s="28">
        <v>4</v>
      </c>
      <c r="AD643" s="28">
        <v>16</v>
      </c>
      <c r="AE643" s="30">
        <v>300</v>
      </c>
      <c r="AF643" s="29">
        <v>-42.857142857142861</v>
      </c>
      <c r="AG643" s="26">
        <v>1.7644802454929036</v>
      </c>
      <c r="AH643" s="26">
        <v>69.978260869565219</v>
      </c>
      <c r="AI643" s="26">
        <v>2.0998043052837572</v>
      </c>
      <c r="AJ643" s="26">
        <v>3.0006523157208087</v>
      </c>
      <c r="AK643" s="31">
        <v>36.480756686236134</v>
      </c>
      <c r="AL643" s="32" t="s">
        <v>1790</v>
      </c>
      <c r="AM643" s="29" t="s">
        <v>1790</v>
      </c>
      <c r="AN643" s="28">
        <v>1533</v>
      </c>
      <c r="AO643" s="33">
        <v>2970</v>
      </c>
      <c r="AP643" s="33" t="s">
        <v>1790</v>
      </c>
      <c r="AQ643" s="28">
        <v>559.25</v>
      </c>
      <c r="AR643" s="28">
        <v>2970</v>
      </c>
      <c r="AS643" s="46" t="s">
        <v>1790</v>
      </c>
    </row>
    <row r="644" spans="1:45" s="34" customFormat="1" ht="21.75" customHeight="1" x14ac:dyDescent="0.3">
      <c r="A644" s="20">
        <v>64290</v>
      </c>
      <c r="B644" s="21" t="s">
        <v>181</v>
      </c>
      <c r="C644" s="22" t="s">
        <v>2128</v>
      </c>
      <c r="D644" s="22" t="s">
        <v>2149</v>
      </c>
      <c r="E644" s="22" t="s">
        <v>2163</v>
      </c>
      <c r="F644" s="22" t="s">
        <v>2165</v>
      </c>
      <c r="G644" s="23">
        <v>265.14284442068799</v>
      </c>
      <c r="H644" s="23">
        <v>110.94881725755363</v>
      </c>
      <c r="I644" s="23">
        <v>93.310956282841786</v>
      </c>
      <c r="J644" s="23">
        <v>34.731878621374591</v>
      </c>
      <c r="K644" s="23">
        <v>5.09</v>
      </c>
      <c r="L644" s="24">
        <v>998.23947139999996</v>
      </c>
      <c r="M644" s="24">
        <v>1727.9072940000001</v>
      </c>
      <c r="N644" s="24">
        <v>1885.563069</v>
      </c>
      <c r="O644" s="24">
        <v>2705.3730989999999</v>
      </c>
      <c r="P644" s="24">
        <v>3645</v>
      </c>
      <c r="Q644" s="25"/>
      <c r="R644" s="27">
        <v>202012</v>
      </c>
      <c r="S644" s="28">
        <v>128</v>
      </c>
      <c r="T644" s="28">
        <v>129</v>
      </c>
      <c r="U644" s="28">
        <v>111</v>
      </c>
      <c r="V644" s="28">
        <v>135</v>
      </c>
      <c r="W644" s="28">
        <v>188</v>
      </c>
      <c r="X644" s="45">
        <v>39.25925925925926</v>
      </c>
      <c r="Y644" s="29">
        <v>46.875</v>
      </c>
      <c r="Z644" s="28">
        <v>19</v>
      </c>
      <c r="AA644" s="28">
        <v>13</v>
      </c>
      <c r="AB644" s="28">
        <v>13</v>
      </c>
      <c r="AC644" s="28">
        <v>25</v>
      </c>
      <c r="AD644" s="28">
        <v>19</v>
      </c>
      <c r="AE644" s="30">
        <v>-24</v>
      </c>
      <c r="AF644" s="29">
        <v>0</v>
      </c>
      <c r="AG644" s="26">
        <v>12.433392539964476</v>
      </c>
      <c r="AH644" s="26">
        <v>52.071428571428569</v>
      </c>
      <c r="AI644" s="26">
        <v>13.638914873713752</v>
      </c>
      <c r="AJ644" s="26">
        <v>26.192703461178674</v>
      </c>
      <c r="AK644" s="31">
        <v>79.045837231057064</v>
      </c>
      <c r="AL644" s="32">
        <v>100</v>
      </c>
      <c r="AM644" s="29">
        <v>0.34602076124567477</v>
      </c>
      <c r="AN644" s="28">
        <v>267.25</v>
      </c>
      <c r="AO644" s="33">
        <v>28900</v>
      </c>
      <c r="AP644" s="33">
        <v>13.247999999999999</v>
      </c>
      <c r="AQ644" s="28">
        <v>211.25</v>
      </c>
      <c r="AR644" s="28">
        <v>28900</v>
      </c>
      <c r="AS644" s="46">
        <v>0.34602076124567477</v>
      </c>
    </row>
    <row r="645" spans="1:45" s="34" customFormat="1" ht="21.75" customHeight="1" x14ac:dyDescent="0.3">
      <c r="A645" s="20">
        <v>33240</v>
      </c>
      <c r="B645" s="21" t="s">
        <v>211</v>
      </c>
      <c r="C645" s="22" t="s">
        <v>2303</v>
      </c>
      <c r="D645" s="22" t="s">
        <v>2312</v>
      </c>
      <c r="E645" s="22" t="s">
        <v>2319</v>
      </c>
      <c r="F645" s="22" t="s">
        <v>2324</v>
      </c>
      <c r="G645" s="23">
        <v>171.15593716021147</v>
      </c>
      <c r="H645" s="23">
        <v>42.261389566448962</v>
      </c>
      <c r="I645" s="23">
        <v>-9.0039760430821953</v>
      </c>
      <c r="J645" s="23">
        <v>37.422566792079962</v>
      </c>
      <c r="K645" s="23">
        <v>-0.49</v>
      </c>
      <c r="L645" s="24">
        <v>1333.55</v>
      </c>
      <c r="M645" s="24">
        <v>2541.8000000000002</v>
      </c>
      <c r="N645" s="24">
        <v>3973.8</v>
      </c>
      <c r="O645" s="24">
        <v>2631.3</v>
      </c>
      <c r="P645" s="24">
        <v>3616</v>
      </c>
      <c r="Q645" s="25"/>
      <c r="R645" s="27">
        <v>202012</v>
      </c>
      <c r="S645" s="28">
        <v>786</v>
      </c>
      <c r="T645" s="28">
        <v>639</v>
      </c>
      <c r="U645" s="28">
        <v>642</v>
      </c>
      <c r="V645" s="28">
        <v>806</v>
      </c>
      <c r="W645" s="28">
        <v>919</v>
      </c>
      <c r="X645" s="45">
        <v>14.019851116625315</v>
      </c>
      <c r="Y645" s="29">
        <v>16.921119592875321</v>
      </c>
      <c r="Z645" s="28">
        <v>-54</v>
      </c>
      <c r="AA645" s="28">
        <v>-123</v>
      </c>
      <c r="AB645" s="28">
        <v>-17</v>
      </c>
      <c r="AC645" s="28">
        <v>-38</v>
      </c>
      <c r="AD645" s="28">
        <v>-15</v>
      </c>
      <c r="AE645" s="30" t="s">
        <v>1797</v>
      </c>
      <c r="AF645" s="29" t="s">
        <v>1797</v>
      </c>
      <c r="AG645" s="26">
        <v>-6.4204923486360617</v>
      </c>
      <c r="AH645" s="26">
        <v>-18.735751295336787</v>
      </c>
      <c r="AI645" s="26">
        <v>1.3376491260519745</v>
      </c>
      <c r="AJ645" s="26">
        <v>-7.1395542402663468</v>
      </c>
      <c r="AK645" s="31">
        <v>25.210394895033755</v>
      </c>
      <c r="AL645" s="32" t="s">
        <v>1790</v>
      </c>
      <c r="AM645" s="29" t="s">
        <v>1790</v>
      </c>
      <c r="AN645" s="28">
        <v>2703.25</v>
      </c>
      <c r="AO645" s="33">
        <v>20200</v>
      </c>
      <c r="AP645" s="33" t="s">
        <v>1790</v>
      </c>
      <c r="AQ645" s="28">
        <v>681.5</v>
      </c>
      <c r="AR645" s="28">
        <v>20200</v>
      </c>
      <c r="AS645" s="46" t="s">
        <v>1790</v>
      </c>
    </row>
    <row r="646" spans="1:45" s="34" customFormat="1" ht="21.75" customHeight="1" x14ac:dyDescent="0.3">
      <c r="A646" s="20">
        <v>63160</v>
      </c>
      <c r="B646" s="21" t="s">
        <v>1564</v>
      </c>
      <c r="C646" s="22" t="s">
        <v>3302</v>
      </c>
      <c r="D646" s="22" t="s">
        <v>3373</v>
      </c>
      <c r="E646" s="22" t="s">
        <v>3374</v>
      </c>
      <c r="F646" s="22" t="s">
        <v>3375</v>
      </c>
      <c r="G646" s="23">
        <v>83.567983129626455</v>
      </c>
      <c r="H646" s="23">
        <v>16.019637269626053</v>
      </c>
      <c r="I646" s="23">
        <v>-31.620926284214136</v>
      </c>
      <c r="J646" s="23">
        <v>-19.672160098929979</v>
      </c>
      <c r="K646" s="23">
        <v>-0.36</v>
      </c>
      <c r="L646" s="24">
        <v>1634.8166759999999</v>
      </c>
      <c r="M646" s="24">
        <v>2586.6310830000002</v>
      </c>
      <c r="N646" s="24">
        <v>4388.7695999999996</v>
      </c>
      <c r="O646" s="24">
        <v>3735.940122</v>
      </c>
      <c r="P646" s="24">
        <v>3001</v>
      </c>
      <c r="Q646" s="25"/>
      <c r="R646" s="27">
        <v>202012</v>
      </c>
      <c r="S646" s="28">
        <v>380</v>
      </c>
      <c r="T646" s="28">
        <v>304</v>
      </c>
      <c r="U646" s="28">
        <v>347</v>
      </c>
      <c r="V646" s="28">
        <v>327</v>
      </c>
      <c r="W646" s="28">
        <v>268</v>
      </c>
      <c r="X646" s="45">
        <v>-18.042813455657491</v>
      </c>
      <c r="Y646" s="29">
        <v>-29.473684210526319</v>
      </c>
      <c r="Z646" s="28">
        <v>45</v>
      </c>
      <c r="AA646" s="28">
        <v>34</v>
      </c>
      <c r="AB646" s="28">
        <v>39</v>
      </c>
      <c r="AC646" s="28">
        <v>13</v>
      </c>
      <c r="AD646" s="28">
        <v>-11</v>
      </c>
      <c r="AE646" s="30" t="s">
        <v>1792</v>
      </c>
      <c r="AF646" s="29" t="s">
        <v>1792</v>
      </c>
      <c r="AG646" s="26">
        <v>6.0192616372391656</v>
      </c>
      <c r="AH646" s="26">
        <v>40.013333333333335</v>
      </c>
      <c r="AI646" s="26">
        <v>1.8168609051006508</v>
      </c>
      <c r="AJ646" s="26">
        <v>4.5406387165127899</v>
      </c>
      <c r="AK646" s="31">
        <v>64.628424398365368</v>
      </c>
      <c r="AL646" s="32">
        <v>200</v>
      </c>
      <c r="AM646" s="29">
        <v>0.3656307129798903</v>
      </c>
      <c r="AN646" s="28">
        <v>1651.75</v>
      </c>
      <c r="AO646" s="33">
        <v>54700</v>
      </c>
      <c r="AP646" s="33">
        <v>17.677</v>
      </c>
      <c r="AQ646" s="28">
        <v>1067.5</v>
      </c>
      <c r="AR646" s="28">
        <v>54700</v>
      </c>
      <c r="AS646" s="46">
        <v>0.3656307129798903</v>
      </c>
    </row>
    <row r="647" spans="1:45" s="34" customFormat="1" ht="21.75" customHeight="1" x14ac:dyDescent="0.3">
      <c r="A647" s="20">
        <v>52020</v>
      </c>
      <c r="B647" s="21" t="s">
        <v>483</v>
      </c>
      <c r="C647" s="22" t="s">
        <v>3383</v>
      </c>
      <c r="D647" s="22" t="s">
        <v>3384</v>
      </c>
      <c r="E647" s="22" t="s">
        <v>3385</v>
      </c>
      <c r="F647" s="22" t="s">
        <v>3569</v>
      </c>
      <c r="G647" s="23">
        <v>0.3808280219584681</v>
      </c>
      <c r="H647" s="23">
        <v>22.28643282909395</v>
      </c>
      <c r="I647" s="23">
        <v>1.9673092384440816</v>
      </c>
      <c r="J647" s="23">
        <v>-11.328868530093118</v>
      </c>
      <c r="K647" s="23">
        <v>-0.5</v>
      </c>
      <c r="L647" s="24">
        <v>3046.3984610000002</v>
      </c>
      <c r="M647" s="24">
        <v>2500.6862406999999</v>
      </c>
      <c r="N647" s="24">
        <v>2999.0003882999999</v>
      </c>
      <c r="O647" s="24">
        <v>3448.6985215</v>
      </c>
      <c r="P647" s="24">
        <v>3058</v>
      </c>
      <c r="Q647" s="25"/>
      <c r="R647" s="27">
        <v>202012</v>
      </c>
      <c r="S647" s="28">
        <v>106</v>
      </c>
      <c r="T647" s="28">
        <v>35</v>
      </c>
      <c r="U647" s="28">
        <v>34</v>
      </c>
      <c r="V647" s="28">
        <v>17</v>
      </c>
      <c r="W647" s="28">
        <v>15</v>
      </c>
      <c r="X647" s="45">
        <v>-11.764705882352944</v>
      </c>
      <c r="Y647" s="29">
        <v>-85.84905660377359</v>
      </c>
      <c r="Z647" s="28">
        <v>48</v>
      </c>
      <c r="AA647" s="28">
        <v>-30</v>
      </c>
      <c r="AB647" s="28">
        <v>-29</v>
      </c>
      <c r="AC647" s="28">
        <v>-34</v>
      </c>
      <c r="AD647" s="28">
        <v>-35</v>
      </c>
      <c r="AE647" s="30" t="s">
        <v>1797</v>
      </c>
      <c r="AF647" s="29" t="s">
        <v>1792</v>
      </c>
      <c r="AG647" s="26">
        <v>-126.73267326732673</v>
      </c>
      <c r="AH647" s="26">
        <v>-23.890625</v>
      </c>
      <c r="AI647" s="26">
        <v>8.9415204678362574</v>
      </c>
      <c r="AJ647" s="26">
        <v>-37.42690058479532</v>
      </c>
      <c r="AK647" s="31">
        <v>40.204678362573098</v>
      </c>
      <c r="AL647" s="32" t="s">
        <v>1790</v>
      </c>
      <c r="AM647" s="29" t="s">
        <v>1790</v>
      </c>
      <c r="AN647" s="28">
        <v>342</v>
      </c>
      <c r="AO647" s="33">
        <v>10000</v>
      </c>
      <c r="AP647" s="33" t="s">
        <v>1790</v>
      </c>
      <c r="AQ647" s="28">
        <v>137.5</v>
      </c>
      <c r="AR647" s="28">
        <v>10000</v>
      </c>
      <c r="AS647" s="46" t="s">
        <v>1790</v>
      </c>
    </row>
    <row r="648" spans="1:45" s="34" customFormat="1" ht="21.75" customHeight="1" x14ac:dyDescent="0.3">
      <c r="A648" s="20">
        <v>121600</v>
      </c>
      <c r="B648" s="21" t="s">
        <v>143</v>
      </c>
      <c r="C648" s="22" t="s">
        <v>1814</v>
      </c>
      <c r="D648" s="22" t="s">
        <v>2257</v>
      </c>
      <c r="E648" s="22" t="s">
        <v>2258</v>
      </c>
      <c r="F648" s="22" t="s">
        <v>2262</v>
      </c>
      <c r="G648" s="23">
        <v>137.9199166137895</v>
      </c>
      <c r="H648" s="23">
        <v>-21.371195649004036</v>
      </c>
      <c r="I648" s="23">
        <v>-28.869303280413462</v>
      </c>
      <c r="J648" s="23">
        <v>8.4428696550081561</v>
      </c>
      <c r="K648" s="23">
        <v>-0.36</v>
      </c>
      <c r="L648" s="24">
        <v>1258.406628</v>
      </c>
      <c r="M648" s="24">
        <v>3807.7648829999998</v>
      </c>
      <c r="N648" s="24">
        <v>4209.1532040000002</v>
      </c>
      <c r="O648" s="24">
        <v>2760.9007485000002</v>
      </c>
      <c r="P648" s="24">
        <v>2994</v>
      </c>
      <c r="Q648" s="25"/>
      <c r="R648" s="27">
        <v>202012</v>
      </c>
      <c r="S648" s="28">
        <v>117</v>
      </c>
      <c r="T648" s="28">
        <v>110</v>
      </c>
      <c r="U648" s="28">
        <v>112</v>
      </c>
      <c r="V648" s="28">
        <v>119</v>
      </c>
      <c r="W648" s="28">
        <v>144</v>
      </c>
      <c r="X648" s="45">
        <v>21.008403361344531</v>
      </c>
      <c r="Y648" s="29">
        <v>23.076923076923084</v>
      </c>
      <c r="Z648" s="28">
        <v>13</v>
      </c>
      <c r="AA648" s="28">
        <v>6</v>
      </c>
      <c r="AB648" s="28">
        <v>4</v>
      </c>
      <c r="AC648" s="28">
        <v>2</v>
      </c>
      <c r="AD648" s="28">
        <v>2</v>
      </c>
      <c r="AE648" s="30">
        <v>0</v>
      </c>
      <c r="AF648" s="29">
        <v>-84.615384615384613</v>
      </c>
      <c r="AG648" s="26">
        <v>2.8865979381443299</v>
      </c>
      <c r="AH648" s="26">
        <v>213.85714285714286</v>
      </c>
      <c r="AI648" s="26">
        <v>3.2694512694512694</v>
      </c>
      <c r="AJ648" s="26">
        <v>1.5288015288015286</v>
      </c>
      <c r="AK648" s="31">
        <v>15.642915642915641</v>
      </c>
      <c r="AL648" s="32">
        <v>100</v>
      </c>
      <c r="AM648" s="29">
        <v>0.36231884057971014</v>
      </c>
      <c r="AN648" s="28">
        <v>915.75</v>
      </c>
      <c r="AO648" s="33">
        <v>27600</v>
      </c>
      <c r="AP648" s="33">
        <v>69.498999999999995</v>
      </c>
      <c r="AQ648" s="28">
        <v>143.25</v>
      </c>
      <c r="AR648" s="28">
        <v>27600</v>
      </c>
      <c r="AS648" s="46">
        <v>0.36231884057971014</v>
      </c>
    </row>
    <row r="649" spans="1:45" s="34" customFormat="1" ht="21.75" customHeight="1" x14ac:dyDescent="0.3">
      <c r="A649" s="20">
        <v>251370</v>
      </c>
      <c r="B649" s="21" t="s">
        <v>234</v>
      </c>
      <c r="C649" s="22" t="s">
        <v>2399</v>
      </c>
      <c r="D649" s="22" t="s">
        <v>2406</v>
      </c>
      <c r="E649" s="22" t="s">
        <v>2258</v>
      </c>
      <c r="F649" s="22" t="s">
        <v>1886</v>
      </c>
      <c r="G649" s="23">
        <v>109.70191424736879</v>
      </c>
      <c r="H649" s="23">
        <v>20.99809237591721</v>
      </c>
      <c r="I649" s="23">
        <v>10.759792251801127</v>
      </c>
      <c r="J649" s="23">
        <v>14.883827069687339</v>
      </c>
      <c r="K649" s="23">
        <v>1.41</v>
      </c>
      <c r="L649" s="24">
        <v>1540.2816</v>
      </c>
      <c r="M649" s="24">
        <v>2669.463573</v>
      </c>
      <c r="N649" s="24">
        <v>2916.2207100000001</v>
      </c>
      <c r="O649" s="24">
        <v>2811.5358639999999</v>
      </c>
      <c r="P649" s="24">
        <v>3230</v>
      </c>
      <c r="Q649" s="25"/>
      <c r="R649" s="27">
        <v>202012</v>
      </c>
      <c r="S649" s="28">
        <v>273</v>
      </c>
      <c r="T649" s="28">
        <v>237</v>
      </c>
      <c r="U649" s="28">
        <v>249</v>
      </c>
      <c r="V649" s="28">
        <v>332</v>
      </c>
      <c r="W649" s="28">
        <v>317</v>
      </c>
      <c r="X649" s="45">
        <v>-4.5180722891566276</v>
      </c>
      <c r="Y649" s="29">
        <v>16.117216117216127</v>
      </c>
      <c r="Z649" s="28">
        <v>52</v>
      </c>
      <c r="AA649" s="28">
        <v>41</v>
      </c>
      <c r="AB649" s="28">
        <v>58</v>
      </c>
      <c r="AC649" s="28">
        <v>88</v>
      </c>
      <c r="AD649" s="28">
        <v>47</v>
      </c>
      <c r="AE649" s="30">
        <v>-46.590909090909093</v>
      </c>
      <c r="AF649" s="29">
        <v>-9.615384615384615</v>
      </c>
      <c r="AG649" s="26">
        <v>20.616740088105725</v>
      </c>
      <c r="AH649" s="26">
        <v>13.803418803418804</v>
      </c>
      <c r="AI649" s="26">
        <v>2.9464082098061573</v>
      </c>
      <c r="AJ649" s="26">
        <v>21.345496009122005</v>
      </c>
      <c r="AK649" s="31">
        <v>63.785632839224625</v>
      </c>
      <c r="AL649" s="32" t="s">
        <v>1790</v>
      </c>
      <c r="AM649" s="29" t="s">
        <v>1790</v>
      </c>
      <c r="AN649" s="28">
        <v>1096.25</v>
      </c>
      <c r="AO649" s="33">
        <v>21600</v>
      </c>
      <c r="AP649" s="33" t="s">
        <v>1790</v>
      </c>
      <c r="AQ649" s="28">
        <v>699.25</v>
      </c>
      <c r="AR649" s="28">
        <v>21600</v>
      </c>
      <c r="AS649" s="46" t="s">
        <v>1790</v>
      </c>
    </row>
    <row r="650" spans="1:45" s="34" customFormat="1" ht="21.75" customHeight="1" x14ac:dyDescent="0.3">
      <c r="A650" s="20">
        <v>86980</v>
      </c>
      <c r="B650" s="21" t="s">
        <v>1215</v>
      </c>
      <c r="C650" s="22" t="s">
        <v>3047</v>
      </c>
      <c r="D650" s="22" t="s">
        <v>3074</v>
      </c>
      <c r="E650" s="22" t="s">
        <v>3075</v>
      </c>
      <c r="F650" s="22" t="s">
        <v>3079</v>
      </c>
      <c r="G650" s="23">
        <v>87.259320448499111</v>
      </c>
      <c r="H650" s="23">
        <v>71.899480900367436</v>
      </c>
      <c r="I650" s="23">
        <v>46.575003803438307</v>
      </c>
      <c r="J650" s="23">
        <v>-3.8101537539936059</v>
      </c>
      <c r="K650" s="23">
        <v>0.1</v>
      </c>
      <c r="L650" s="24">
        <v>1646.38</v>
      </c>
      <c r="M650" s="24">
        <v>1793.49</v>
      </c>
      <c r="N650" s="24">
        <v>2103.36</v>
      </c>
      <c r="O650" s="24">
        <v>3205.12</v>
      </c>
      <c r="P650" s="24">
        <v>3083</v>
      </c>
      <c r="Q650" s="25"/>
      <c r="R650" s="27">
        <v>202012</v>
      </c>
      <c r="S650" s="28">
        <v>138</v>
      </c>
      <c r="T650" s="28">
        <v>320</v>
      </c>
      <c r="U650" s="28">
        <v>45</v>
      </c>
      <c r="V650" s="28">
        <v>31</v>
      </c>
      <c r="W650" s="28">
        <v>71</v>
      </c>
      <c r="X650" s="45">
        <v>129.03225806451616</v>
      </c>
      <c r="Y650" s="29">
        <v>-48.550724637681164</v>
      </c>
      <c r="Z650" s="28">
        <v>-3</v>
      </c>
      <c r="AA650" s="28">
        <v>20</v>
      </c>
      <c r="AB650" s="28">
        <v>-10</v>
      </c>
      <c r="AC650" s="28">
        <v>-35</v>
      </c>
      <c r="AD650" s="28">
        <v>6</v>
      </c>
      <c r="AE650" s="30" t="s">
        <v>1798</v>
      </c>
      <c r="AF650" s="29" t="s">
        <v>1798</v>
      </c>
      <c r="AG650" s="26">
        <v>-4.0685224839400433</v>
      </c>
      <c r="AH650" s="26">
        <v>-162.26315789473685</v>
      </c>
      <c r="AI650" s="26">
        <v>2.2479037550127599</v>
      </c>
      <c r="AJ650" s="26">
        <v>-1.3853445133065987</v>
      </c>
      <c r="AK650" s="31">
        <v>11.08275610645279</v>
      </c>
      <c r="AL650" s="32" t="s">
        <v>1790</v>
      </c>
      <c r="AM650" s="29" t="s">
        <v>1790</v>
      </c>
      <c r="AN650" s="28">
        <v>1371.5</v>
      </c>
      <c r="AO650" s="33">
        <v>4925</v>
      </c>
      <c r="AP650" s="33" t="s">
        <v>1790</v>
      </c>
      <c r="AQ650" s="28">
        <v>152</v>
      </c>
      <c r="AR650" s="28">
        <v>4925</v>
      </c>
      <c r="AS650" s="46" t="s">
        <v>1790</v>
      </c>
    </row>
    <row r="651" spans="1:45" s="34" customFormat="1" ht="21.75" customHeight="1" x14ac:dyDescent="0.3">
      <c r="A651" s="20">
        <v>87010</v>
      </c>
      <c r="B651" s="21" t="s">
        <v>1616</v>
      </c>
      <c r="C651" s="22" t="s">
        <v>3383</v>
      </c>
      <c r="D651" s="22" t="s">
        <v>3384</v>
      </c>
      <c r="E651" s="22" t="s">
        <v>3385</v>
      </c>
      <c r="F651" s="22" t="s">
        <v>3389</v>
      </c>
      <c r="G651" s="23">
        <v>15.985192889670131</v>
      </c>
      <c r="H651" s="23">
        <v>-4.0511786314164304</v>
      </c>
      <c r="I651" s="23">
        <v>19.863117271999542</v>
      </c>
      <c r="J651" s="23">
        <v>3.1746827344194095</v>
      </c>
      <c r="K651" s="23">
        <v>0.34</v>
      </c>
      <c r="L651" s="24">
        <v>2605.5050000000001</v>
      </c>
      <c r="M651" s="24">
        <v>3149.59575</v>
      </c>
      <c r="N651" s="24">
        <v>2521.2092499999999</v>
      </c>
      <c r="O651" s="24">
        <v>2929.0131259999998</v>
      </c>
      <c r="P651" s="24">
        <v>3022</v>
      </c>
      <c r="Q651" s="25"/>
      <c r="R651" s="27">
        <v>202012</v>
      </c>
      <c r="S651" s="28">
        <v>4</v>
      </c>
      <c r="T651" s="28">
        <v>5</v>
      </c>
      <c r="U651" s="28">
        <v>9</v>
      </c>
      <c r="V651" s="28">
        <v>9</v>
      </c>
      <c r="W651" s="28">
        <v>8</v>
      </c>
      <c r="X651" s="45">
        <v>-11.111111111111116</v>
      </c>
      <c r="Y651" s="29">
        <v>100</v>
      </c>
      <c r="Z651" s="28">
        <v>-32</v>
      </c>
      <c r="AA651" s="28">
        <v>-37</v>
      </c>
      <c r="AB651" s="28">
        <v>-44</v>
      </c>
      <c r="AC651" s="28">
        <v>-44</v>
      </c>
      <c r="AD651" s="28">
        <v>-51</v>
      </c>
      <c r="AE651" s="30" t="s">
        <v>1797</v>
      </c>
      <c r="AF651" s="29" t="s">
        <v>1797</v>
      </c>
      <c r="AG651" s="26">
        <v>-567.74193548387098</v>
      </c>
      <c r="AH651" s="26">
        <v>-17.170454545454547</v>
      </c>
      <c r="AI651" s="26">
        <v>8.9474463360473724</v>
      </c>
      <c r="AJ651" s="26">
        <v>-52.109548482605476</v>
      </c>
      <c r="AK651" s="31">
        <v>110.95484826054773</v>
      </c>
      <c r="AL651" s="32" t="s">
        <v>1790</v>
      </c>
      <c r="AM651" s="29" t="s">
        <v>1790</v>
      </c>
      <c r="AN651" s="28">
        <v>337.75</v>
      </c>
      <c r="AO651" s="33">
        <v>14650</v>
      </c>
      <c r="AP651" s="33" t="s">
        <v>1790</v>
      </c>
      <c r="AQ651" s="28">
        <v>374.75</v>
      </c>
      <c r="AR651" s="28">
        <v>14650</v>
      </c>
      <c r="AS651" s="46" t="s">
        <v>1790</v>
      </c>
    </row>
    <row r="652" spans="1:45" s="34" customFormat="1" ht="21.75" customHeight="1" x14ac:dyDescent="0.3">
      <c r="A652" s="20">
        <v>7340</v>
      </c>
      <c r="B652" s="21" t="s">
        <v>338</v>
      </c>
      <c r="C652" s="22" t="s">
        <v>2412</v>
      </c>
      <c r="D652" s="22" t="s">
        <v>2416</v>
      </c>
      <c r="E652" s="22" t="s">
        <v>2422</v>
      </c>
      <c r="F652" s="22" t="s">
        <v>2423</v>
      </c>
      <c r="G652" s="23">
        <v>23.665974486398468</v>
      </c>
      <c r="H652" s="23">
        <v>30.035037550075639</v>
      </c>
      <c r="I652" s="23">
        <v>12.632578993188194</v>
      </c>
      <c r="J652" s="23">
        <v>6.3093464883074546</v>
      </c>
      <c r="K652" s="23">
        <v>1.51</v>
      </c>
      <c r="L652" s="24">
        <v>2448.5312250000002</v>
      </c>
      <c r="M652" s="24">
        <v>2328.603165</v>
      </c>
      <c r="N652" s="24">
        <v>2688.3873450000001</v>
      </c>
      <c r="O652" s="24">
        <v>2848.2914249999999</v>
      </c>
      <c r="P652" s="24">
        <v>3028</v>
      </c>
      <c r="Q652" s="25"/>
      <c r="R652" s="27">
        <v>202012</v>
      </c>
      <c r="S652" s="28">
        <v>2113</v>
      </c>
      <c r="T652" s="28">
        <v>2327</v>
      </c>
      <c r="U652" s="28">
        <v>1349</v>
      </c>
      <c r="V652" s="28">
        <v>2263</v>
      </c>
      <c r="W652" s="28">
        <v>2300</v>
      </c>
      <c r="X652" s="45">
        <v>1.6349977905435242</v>
      </c>
      <c r="Y652" s="29">
        <v>8.8499763369616744</v>
      </c>
      <c r="Z652" s="28">
        <v>161</v>
      </c>
      <c r="AA652" s="28">
        <v>203</v>
      </c>
      <c r="AB652" s="28">
        <v>27</v>
      </c>
      <c r="AC652" s="28">
        <v>258</v>
      </c>
      <c r="AD652" s="28">
        <v>226</v>
      </c>
      <c r="AE652" s="30">
        <v>-12.403100775193799</v>
      </c>
      <c r="AF652" s="29">
        <v>40.372670807453417</v>
      </c>
      <c r="AG652" s="26">
        <v>8.6661002548853023</v>
      </c>
      <c r="AH652" s="26">
        <v>4.2408963585434174</v>
      </c>
      <c r="AI652" s="26">
        <v>0.47347640827176418</v>
      </c>
      <c r="AJ652" s="26">
        <v>11.164536179195498</v>
      </c>
      <c r="AK652" s="31">
        <v>46.769086431335758</v>
      </c>
      <c r="AL652" s="32">
        <v>2000</v>
      </c>
      <c r="AM652" s="29">
        <v>6.6006600660065997</v>
      </c>
      <c r="AN652" s="28">
        <v>6395.25</v>
      </c>
      <c r="AO652" s="33">
        <v>30300</v>
      </c>
      <c r="AP652" s="33">
        <v>35.591999999999999</v>
      </c>
      <c r="AQ652" s="28">
        <v>2991</v>
      </c>
      <c r="AR652" s="28">
        <v>30300</v>
      </c>
      <c r="AS652" s="46">
        <v>6.6006600660065997</v>
      </c>
    </row>
    <row r="653" spans="1:45" s="34" customFormat="1" ht="21.75" customHeight="1" x14ac:dyDescent="0.3">
      <c r="A653" s="20">
        <v>104460</v>
      </c>
      <c r="B653" s="21" t="s">
        <v>3783</v>
      </c>
      <c r="C653" s="22" t="s">
        <v>1796</v>
      </c>
      <c r="D653" s="22" t="s">
        <v>2732</v>
      </c>
      <c r="E653" s="22" t="s">
        <v>2741</v>
      </c>
      <c r="F653" s="22" t="s">
        <v>2743</v>
      </c>
      <c r="G653" s="23">
        <v>218.04430409011024</v>
      </c>
      <c r="H653" s="23">
        <v>67.795788019954713</v>
      </c>
      <c r="I653" s="23">
        <v>42.770010344606945</v>
      </c>
      <c r="J653" s="23">
        <v>16.089332467085971</v>
      </c>
      <c r="K653" s="23">
        <v>0.69</v>
      </c>
      <c r="L653" s="24">
        <v>983.51077499999997</v>
      </c>
      <c r="M653" s="24">
        <v>1864.17075</v>
      </c>
      <c r="N653" s="24">
        <v>2190.9363125</v>
      </c>
      <c r="O653" s="24">
        <v>2694.4766875</v>
      </c>
      <c r="P653" s="24">
        <v>3128</v>
      </c>
      <c r="Q653" s="25"/>
      <c r="R653" s="27">
        <v>202012</v>
      </c>
      <c r="S653" s="28">
        <v>509</v>
      </c>
      <c r="T653" s="28">
        <v>477</v>
      </c>
      <c r="U653" s="28">
        <v>517</v>
      </c>
      <c r="V653" s="28">
        <v>454</v>
      </c>
      <c r="W653" s="28">
        <v>675</v>
      </c>
      <c r="X653" s="45">
        <v>48.678414096916292</v>
      </c>
      <c r="Y653" s="29">
        <v>32.612966601178783</v>
      </c>
      <c r="Z653" s="28">
        <v>65</v>
      </c>
      <c r="AA653" s="28">
        <v>69</v>
      </c>
      <c r="AB653" s="28">
        <v>93</v>
      </c>
      <c r="AC653" s="28">
        <v>79</v>
      </c>
      <c r="AD653" s="28">
        <v>92</v>
      </c>
      <c r="AE653" s="30">
        <v>16.455696202531644</v>
      </c>
      <c r="AF653" s="29">
        <v>41.538461538461547</v>
      </c>
      <c r="AG653" s="26">
        <v>15.68535091851154</v>
      </c>
      <c r="AH653" s="26">
        <v>9.393393393393394</v>
      </c>
      <c r="AI653" s="26">
        <v>3.95448798988622</v>
      </c>
      <c r="AJ653" s="26">
        <v>42.098609355246523</v>
      </c>
      <c r="AK653" s="31">
        <v>110.71428571428572</v>
      </c>
      <c r="AL653" s="32">
        <v>420</v>
      </c>
      <c r="AM653" s="29">
        <v>1.4383561643835616</v>
      </c>
      <c r="AN653" s="28">
        <v>791</v>
      </c>
      <c r="AO653" s="33">
        <v>29200</v>
      </c>
      <c r="AP653" s="33">
        <v>15.444000000000001</v>
      </c>
      <c r="AQ653" s="28">
        <v>875.75</v>
      </c>
      <c r="AR653" s="28">
        <v>29200</v>
      </c>
      <c r="AS653" s="46">
        <v>1.4383561643835616</v>
      </c>
    </row>
    <row r="654" spans="1:45" s="34" customFormat="1" ht="21.75" customHeight="1" x14ac:dyDescent="0.3">
      <c r="A654" s="20">
        <v>102460</v>
      </c>
      <c r="B654" s="21" t="s">
        <v>1536</v>
      </c>
      <c r="C654" s="22" t="s">
        <v>3302</v>
      </c>
      <c r="D654" s="22" t="s">
        <v>3303</v>
      </c>
      <c r="E654" s="22" t="s">
        <v>3362</v>
      </c>
      <c r="F654" s="22" t="s">
        <v>3371</v>
      </c>
      <c r="G654" s="23">
        <v>40.885266213290805</v>
      </c>
      <c r="H654" s="23">
        <v>-27.15002881219959</v>
      </c>
      <c r="I654" s="23">
        <v>-19.595623189337331</v>
      </c>
      <c r="J654" s="23">
        <v>2.1238817380288433</v>
      </c>
      <c r="K654" s="23">
        <v>-0.88</v>
      </c>
      <c r="L654" s="24">
        <v>2154.9450000000002</v>
      </c>
      <c r="M654" s="24">
        <v>4167.4690469999996</v>
      </c>
      <c r="N654" s="24">
        <v>3775.9138499999999</v>
      </c>
      <c r="O654" s="24">
        <v>2972.85997</v>
      </c>
      <c r="P654" s="24">
        <v>3036</v>
      </c>
      <c r="Q654" s="25"/>
      <c r="R654" s="27">
        <v>202012</v>
      </c>
      <c r="S654" s="28">
        <v>332</v>
      </c>
      <c r="T654" s="28">
        <v>324</v>
      </c>
      <c r="U654" s="28">
        <v>311</v>
      </c>
      <c r="V654" s="28">
        <v>331</v>
      </c>
      <c r="W654" s="28">
        <v>335</v>
      </c>
      <c r="X654" s="45">
        <v>1.2084592145015005</v>
      </c>
      <c r="Y654" s="29">
        <v>0.90361445783131433</v>
      </c>
      <c r="Z654" s="28">
        <v>10</v>
      </c>
      <c r="AA654" s="28">
        <v>-2</v>
      </c>
      <c r="AB654" s="28">
        <v>9</v>
      </c>
      <c r="AC654" s="28">
        <v>7</v>
      </c>
      <c r="AD654" s="28">
        <v>28</v>
      </c>
      <c r="AE654" s="30">
        <v>300</v>
      </c>
      <c r="AF654" s="29">
        <v>179.99999999999997</v>
      </c>
      <c r="AG654" s="26">
        <v>3.2282859338970025</v>
      </c>
      <c r="AH654" s="26">
        <v>72.285714285714292</v>
      </c>
      <c r="AI654" s="26">
        <v>1.3698815566835871</v>
      </c>
      <c r="AJ654" s="26">
        <v>1.8950930626057529</v>
      </c>
      <c r="AK654" s="31">
        <v>32.656514382402705</v>
      </c>
      <c r="AL654" s="32">
        <v>200</v>
      </c>
      <c r="AM654" s="29">
        <v>1.1799410029498525</v>
      </c>
      <c r="AN654" s="28">
        <v>2216.25</v>
      </c>
      <c r="AO654" s="33">
        <v>16950</v>
      </c>
      <c r="AP654" s="33">
        <v>90.116</v>
      </c>
      <c r="AQ654" s="28">
        <v>723.75</v>
      </c>
      <c r="AR654" s="28">
        <v>16950</v>
      </c>
      <c r="AS654" s="46">
        <v>1.1799410029498525</v>
      </c>
    </row>
    <row r="655" spans="1:45" s="34" customFormat="1" ht="21.75" customHeight="1" x14ac:dyDescent="0.3">
      <c r="A655" s="20">
        <v>122900</v>
      </c>
      <c r="B655" s="21" t="s">
        <v>975</v>
      </c>
      <c r="C655" s="22" t="s">
        <v>2851</v>
      </c>
      <c r="D655" s="22" t="s">
        <v>2870</v>
      </c>
      <c r="E655" s="22" t="s">
        <v>2871</v>
      </c>
      <c r="F655" s="22" t="s">
        <v>2872</v>
      </c>
      <c r="G655" s="23">
        <v>-9.8056881538018725</v>
      </c>
      <c r="H655" s="23">
        <v>8.394156266851315</v>
      </c>
      <c r="I655" s="23">
        <v>2.3088703009930045</v>
      </c>
      <c r="J655" s="23">
        <v>6.8219613978637295</v>
      </c>
      <c r="K655" s="23">
        <v>0.33</v>
      </c>
      <c r="L655" s="24">
        <v>3432.5889699999998</v>
      </c>
      <c r="M655" s="24">
        <v>2856.242538</v>
      </c>
      <c r="N655" s="24">
        <v>3026.1305699999998</v>
      </c>
      <c r="O655" s="24">
        <v>2898.280428</v>
      </c>
      <c r="P655" s="24">
        <v>3096</v>
      </c>
      <c r="Q655" s="25"/>
      <c r="R655" s="27">
        <v>202012</v>
      </c>
      <c r="S655" s="28">
        <v>7529</v>
      </c>
      <c r="T655" s="28">
        <v>6585</v>
      </c>
      <c r="U655" s="28">
        <v>6899</v>
      </c>
      <c r="V655" s="28">
        <v>7253</v>
      </c>
      <c r="W655" s="28">
        <v>7658</v>
      </c>
      <c r="X655" s="45">
        <v>5.5838963187646584</v>
      </c>
      <c r="Y655" s="29">
        <v>1.7133749501925921</v>
      </c>
      <c r="Z655" s="28">
        <v>127</v>
      </c>
      <c r="AA655" s="28">
        <v>117</v>
      </c>
      <c r="AB655" s="28">
        <v>107</v>
      </c>
      <c r="AC655" s="28">
        <v>98</v>
      </c>
      <c r="AD655" s="28">
        <v>84</v>
      </c>
      <c r="AE655" s="30">
        <v>-14.28571428571429</v>
      </c>
      <c r="AF655" s="29">
        <v>-33.85826771653543</v>
      </c>
      <c r="AG655" s="26">
        <v>1.4298291952808593</v>
      </c>
      <c r="AH655" s="26">
        <v>7.625615763546798</v>
      </c>
      <c r="AI655" s="26">
        <v>0.76209230769230774</v>
      </c>
      <c r="AJ655" s="26">
        <v>9.9938461538461532</v>
      </c>
      <c r="AK655" s="31">
        <v>166.23384615384614</v>
      </c>
      <c r="AL655" s="32">
        <v>600</v>
      </c>
      <c r="AM655" s="29">
        <v>6.4794816414686833</v>
      </c>
      <c r="AN655" s="28">
        <v>4062.5</v>
      </c>
      <c r="AO655" s="33">
        <v>9260</v>
      </c>
      <c r="AP655" s="33">
        <v>65.551000000000002</v>
      </c>
      <c r="AQ655" s="28">
        <v>6753.25</v>
      </c>
      <c r="AR655" s="28">
        <v>9260</v>
      </c>
      <c r="AS655" s="46">
        <v>6.4794816414686833</v>
      </c>
    </row>
    <row r="656" spans="1:45" s="34" customFormat="1" ht="21.75" customHeight="1" x14ac:dyDescent="0.3">
      <c r="A656" s="20">
        <v>47310</v>
      </c>
      <c r="B656" s="21" t="s">
        <v>227</v>
      </c>
      <c r="C656" s="22" t="s">
        <v>2303</v>
      </c>
      <c r="D656" s="22" t="s">
        <v>2312</v>
      </c>
      <c r="E656" s="22" t="s">
        <v>2331</v>
      </c>
      <c r="F656" s="22" t="s">
        <v>2334</v>
      </c>
      <c r="G656" s="23">
        <v>22.264109264092234</v>
      </c>
      <c r="H656" s="23">
        <v>22.609488103821306</v>
      </c>
      <c r="I656" s="23">
        <v>-8.0428839221340134</v>
      </c>
      <c r="J656" s="23">
        <v>-6.8588867194147145</v>
      </c>
      <c r="K656" s="23">
        <v>-1.7</v>
      </c>
      <c r="L656" s="24">
        <v>2443.8897219999999</v>
      </c>
      <c r="M656" s="24">
        <v>2437.0055256000001</v>
      </c>
      <c r="N656" s="24">
        <v>3249.3407007999999</v>
      </c>
      <c r="O656" s="24">
        <v>3208.0355224</v>
      </c>
      <c r="P656" s="24">
        <v>2988</v>
      </c>
      <c r="Q656" s="25"/>
      <c r="R656" s="27">
        <v>202012</v>
      </c>
      <c r="S656" s="28">
        <v>2155</v>
      </c>
      <c r="T656" s="28">
        <v>2004</v>
      </c>
      <c r="U656" s="28">
        <v>2127</v>
      </c>
      <c r="V656" s="28">
        <v>3079</v>
      </c>
      <c r="W656" s="28">
        <v>2062</v>
      </c>
      <c r="X656" s="45">
        <v>-33.030204611886973</v>
      </c>
      <c r="Y656" s="29">
        <v>-4.3155452436194892</v>
      </c>
      <c r="Z656" s="28">
        <v>33</v>
      </c>
      <c r="AA656" s="28">
        <v>-175</v>
      </c>
      <c r="AB656" s="28">
        <v>25</v>
      </c>
      <c r="AC656" s="28">
        <v>16</v>
      </c>
      <c r="AD656" s="28">
        <v>-128</v>
      </c>
      <c r="AE656" s="30" t="s">
        <v>1792</v>
      </c>
      <c r="AF656" s="29" t="s">
        <v>1792</v>
      </c>
      <c r="AG656" s="26">
        <v>-2.8257118205349441</v>
      </c>
      <c r="AH656" s="26">
        <v>-11.404580152671755</v>
      </c>
      <c r="AI656" s="26">
        <v>1.3032384690873404</v>
      </c>
      <c r="AJ656" s="26">
        <v>-11.427325264420455</v>
      </c>
      <c r="AK656" s="31">
        <v>80.918111438229204</v>
      </c>
      <c r="AL656" s="32" t="s">
        <v>1790</v>
      </c>
      <c r="AM656" s="29" t="s">
        <v>1790</v>
      </c>
      <c r="AN656" s="28">
        <v>2292.75</v>
      </c>
      <c r="AO656" s="33">
        <v>8680</v>
      </c>
      <c r="AP656" s="33" t="s">
        <v>1790</v>
      </c>
      <c r="AQ656" s="28">
        <v>1855.25</v>
      </c>
      <c r="AR656" s="28">
        <v>8680</v>
      </c>
      <c r="AS656" s="46" t="s">
        <v>1790</v>
      </c>
    </row>
    <row r="657" spans="1:45" s="34" customFormat="1" ht="21.75" customHeight="1" x14ac:dyDescent="0.3">
      <c r="A657" s="20">
        <v>6490</v>
      </c>
      <c r="B657" s="21" t="s">
        <v>679</v>
      </c>
      <c r="C657" s="22" t="s">
        <v>3149</v>
      </c>
      <c r="D657" s="22" t="s">
        <v>3150</v>
      </c>
      <c r="E657" s="22" t="s">
        <v>3152</v>
      </c>
      <c r="F657" s="22" t="s">
        <v>3153</v>
      </c>
      <c r="G657" s="23">
        <v>19.409407859907656</v>
      </c>
      <c r="H657" s="23">
        <v>21.040234695024363</v>
      </c>
      <c r="I657" s="23">
        <v>29.861562334384818</v>
      </c>
      <c r="J657" s="23">
        <v>2.6117195590527054</v>
      </c>
      <c r="K657" s="23">
        <v>-0.35</v>
      </c>
      <c r="L657" s="24">
        <v>2474.67938495</v>
      </c>
      <c r="M657" s="24">
        <v>2441.3369714999999</v>
      </c>
      <c r="N657" s="24">
        <v>2275.5001148000001</v>
      </c>
      <c r="O657" s="24">
        <v>2879.7880132</v>
      </c>
      <c r="P657" s="24">
        <v>2955</v>
      </c>
      <c r="Q657" s="25"/>
      <c r="R657" s="27">
        <v>202012</v>
      </c>
      <c r="S657" s="28">
        <v>164</v>
      </c>
      <c r="T657" s="28">
        <v>125</v>
      </c>
      <c r="U657" s="28">
        <v>124</v>
      </c>
      <c r="V657" s="28">
        <v>159</v>
      </c>
      <c r="W657" s="28">
        <v>170</v>
      </c>
      <c r="X657" s="45">
        <v>6.9182389937106903</v>
      </c>
      <c r="Y657" s="29">
        <v>3.6585365853658569</v>
      </c>
      <c r="Z657" s="28">
        <v>-14</v>
      </c>
      <c r="AA657" s="28">
        <v>-9</v>
      </c>
      <c r="AB657" s="28">
        <v>-8</v>
      </c>
      <c r="AC657" s="28">
        <v>5</v>
      </c>
      <c r="AD657" s="28">
        <v>2</v>
      </c>
      <c r="AE657" s="30">
        <v>-60</v>
      </c>
      <c r="AF657" s="29" t="s">
        <v>1798</v>
      </c>
      <c r="AG657" s="26">
        <v>-1.7301038062283738</v>
      </c>
      <c r="AH657" s="26">
        <v>-295.5</v>
      </c>
      <c r="AI657" s="26">
        <v>9.4559999999999995</v>
      </c>
      <c r="AJ657" s="26">
        <v>-3.2</v>
      </c>
      <c r="AK657" s="31">
        <v>97.44</v>
      </c>
      <c r="AL657" s="32" t="s">
        <v>1790</v>
      </c>
      <c r="AM657" s="29" t="s">
        <v>1790</v>
      </c>
      <c r="AN657" s="28">
        <v>312.5</v>
      </c>
      <c r="AO657" s="33">
        <v>2860</v>
      </c>
      <c r="AP657" s="33" t="s">
        <v>1790</v>
      </c>
      <c r="AQ657" s="28">
        <v>304.5</v>
      </c>
      <c r="AR657" s="28">
        <v>2860</v>
      </c>
      <c r="AS657" s="46" t="s">
        <v>1790</v>
      </c>
    </row>
    <row r="658" spans="1:45" s="34" customFormat="1" ht="21.75" customHeight="1" x14ac:dyDescent="0.3">
      <c r="A658" s="20">
        <v>78590</v>
      </c>
      <c r="B658" s="21" t="s">
        <v>3742</v>
      </c>
      <c r="C658" s="22" t="s">
        <v>2412</v>
      </c>
      <c r="D658" s="22" t="s">
        <v>2416</v>
      </c>
      <c r="E658" s="22" t="s">
        <v>2455</v>
      </c>
      <c r="F658" s="22" t="s">
        <v>2463</v>
      </c>
      <c r="G658" s="23">
        <v>20.944119021905404</v>
      </c>
      <c r="H658" s="23">
        <v>15.06261415550143</v>
      </c>
      <c r="I658" s="23">
        <v>-25.914158837201729</v>
      </c>
      <c r="J658" s="23">
        <v>5.9811079304335157</v>
      </c>
      <c r="K658" s="23">
        <v>0</v>
      </c>
      <c r="L658" s="24">
        <v>2531.7477399999998</v>
      </c>
      <c r="M658" s="24">
        <v>2661.1597715500002</v>
      </c>
      <c r="N658" s="24">
        <v>4133.0434425000003</v>
      </c>
      <c r="O658" s="24">
        <v>2889.1941778999999</v>
      </c>
      <c r="P658" s="24">
        <v>3062</v>
      </c>
      <c r="Q658" s="25"/>
      <c r="R658" s="27">
        <v>202012</v>
      </c>
      <c r="S658" s="28">
        <v>215</v>
      </c>
      <c r="T658" s="28">
        <v>238</v>
      </c>
      <c r="U658" s="28">
        <v>221</v>
      </c>
      <c r="V658" s="28">
        <v>184</v>
      </c>
      <c r="W658" s="28">
        <v>-29</v>
      </c>
      <c r="X658" s="45">
        <v>-115.76086956521738</v>
      </c>
      <c r="Y658" s="29">
        <v>-113.48837209302324</v>
      </c>
      <c r="Z658" s="28">
        <v>11</v>
      </c>
      <c r="AA658" s="28">
        <v>-4</v>
      </c>
      <c r="AB658" s="28">
        <v>13</v>
      </c>
      <c r="AC658" s="28">
        <v>-15</v>
      </c>
      <c r="AD658" s="28">
        <v>-95</v>
      </c>
      <c r="AE658" s="30" t="s">
        <v>1797</v>
      </c>
      <c r="AF658" s="29" t="s">
        <v>1792</v>
      </c>
      <c r="AG658" s="26">
        <v>-16.449511400651463</v>
      </c>
      <c r="AH658" s="26">
        <v>-30.316831683168317</v>
      </c>
      <c r="AI658" s="26">
        <v>3.4155047406581147</v>
      </c>
      <c r="AJ658" s="26">
        <v>-11.266034578918015</v>
      </c>
      <c r="AK658" s="31">
        <v>279.6430563301729</v>
      </c>
      <c r="AL658" s="32" t="s">
        <v>1790</v>
      </c>
      <c r="AM658" s="29" t="s">
        <v>1790</v>
      </c>
      <c r="AN658" s="28">
        <v>896.5</v>
      </c>
      <c r="AO658" s="33">
        <v>3890</v>
      </c>
      <c r="AP658" s="33" t="s">
        <v>1790</v>
      </c>
      <c r="AQ658" s="28">
        <v>2507</v>
      </c>
      <c r="AR658" s="28">
        <v>3890</v>
      </c>
      <c r="AS658" s="46" t="s">
        <v>1790</v>
      </c>
    </row>
    <row r="659" spans="1:45" s="34" customFormat="1" ht="21.75" customHeight="1" x14ac:dyDescent="0.3">
      <c r="A659" s="20">
        <v>143160</v>
      </c>
      <c r="B659" s="21" t="s">
        <v>1208</v>
      </c>
      <c r="C659" s="22" t="s">
        <v>3267</v>
      </c>
      <c r="D659" s="22" t="s">
        <v>3268</v>
      </c>
      <c r="E659" s="22" t="s">
        <v>3269</v>
      </c>
      <c r="F659" s="22" t="s">
        <v>3271</v>
      </c>
      <c r="G659" s="23">
        <v>49.981716775182903</v>
      </c>
      <c r="H659" s="23">
        <v>-8.9941447364144551</v>
      </c>
      <c r="I659" s="23">
        <v>-3.4290384792887041</v>
      </c>
      <c r="J659" s="23">
        <v>1.3084049160669409</v>
      </c>
      <c r="K659" s="23">
        <v>-3.42</v>
      </c>
      <c r="L659" s="24">
        <v>1918.2338099999999</v>
      </c>
      <c r="M659" s="24">
        <v>3161.3350500000001</v>
      </c>
      <c r="N659" s="24">
        <v>2979.1564199999998</v>
      </c>
      <c r="O659" s="24">
        <v>2839.8433500000001</v>
      </c>
      <c r="P659" s="24">
        <v>2877</v>
      </c>
      <c r="Q659" s="25"/>
      <c r="R659" s="27">
        <v>202012</v>
      </c>
      <c r="S659" s="28">
        <v>340</v>
      </c>
      <c r="T659" s="28">
        <v>386</v>
      </c>
      <c r="U659" s="28">
        <v>408</v>
      </c>
      <c r="V659" s="28">
        <v>350</v>
      </c>
      <c r="W659" s="28">
        <v>366</v>
      </c>
      <c r="X659" s="45">
        <v>4.5714285714285818</v>
      </c>
      <c r="Y659" s="29">
        <v>7.6470588235294068</v>
      </c>
      <c r="Z659" s="28">
        <v>18</v>
      </c>
      <c r="AA659" s="28">
        <v>54</v>
      </c>
      <c r="AB659" s="28">
        <v>56</v>
      </c>
      <c r="AC659" s="28">
        <v>42</v>
      </c>
      <c r="AD659" s="28">
        <v>-9</v>
      </c>
      <c r="AE659" s="30" t="s">
        <v>1792</v>
      </c>
      <c r="AF659" s="29" t="s">
        <v>1792</v>
      </c>
      <c r="AG659" s="26">
        <v>9.4701986754966878</v>
      </c>
      <c r="AH659" s="26">
        <v>20.11888111888112</v>
      </c>
      <c r="AI659" s="26">
        <v>1.8162878787878789</v>
      </c>
      <c r="AJ659" s="26">
        <v>9.0277777777777768</v>
      </c>
      <c r="AK659" s="31">
        <v>13.368055555555555</v>
      </c>
      <c r="AL659" s="32">
        <v>300</v>
      </c>
      <c r="AM659" s="29">
        <v>1.1173184357541899</v>
      </c>
      <c r="AN659" s="28">
        <v>1584</v>
      </c>
      <c r="AO659" s="33">
        <v>26850</v>
      </c>
      <c r="AP659" s="33">
        <v>27.64</v>
      </c>
      <c r="AQ659" s="28">
        <v>211.75</v>
      </c>
      <c r="AR659" s="28">
        <v>26850</v>
      </c>
      <c r="AS659" s="46">
        <v>1.1173184357541899</v>
      </c>
    </row>
    <row r="660" spans="1:45" s="34" customFormat="1" ht="21.75" customHeight="1" x14ac:dyDescent="0.3">
      <c r="A660" s="20">
        <v>91810</v>
      </c>
      <c r="B660" s="21" t="s">
        <v>804</v>
      </c>
      <c r="C660" s="22" t="s">
        <v>2558</v>
      </c>
      <c r="D660" s="22" t="s">
        <v>2564</v>
      </c>
      <c r="E660" s="22" t="s">
        <v>2565</v>
      </c>
      <c r="F660" s="22" t="s">
        <v>2566</v>
      </c>
      <c r="G660" s="23">
        <v>105.35466571503522</v>
      </c>
      <c r="H660" s="23">
        <v>157.92546013808422</v>
      </c>
      <c r="I660" s="23">
        <v>6.4105899480176198</v>
      </c>
      <c r="J660" s="23">
        <v>-2.9896388459768719</v>
      </c>
      <c r="K660" s="23">
        <v>-0.9</v>
      </c>
      <c r="L660" s="24">
        <v>1475.0090968</v>
      </c>
      <c r="M660" s="24">
        <v>1174.3703</v>
      </c>
      <c r="N660" s="24">
        <v>2846.5211982000001</v>
      </c>
      <c r="O660" s="24">
        <v>3122.3468957</v>
      </c>
      <c r="P660" s="24">
        <v>3029</v>
      </c>
      <c r="Q660" s="25"/>
      <c r="R660" s="27">
        <v>202012</v>
      </c>
      <c r="S660" s="28">
        <v>1849</v>
      </c>
      <c r="T660" s="28">
        <v>1492</v>
      </c>
      <c r="U660" s="28">
        <v>246</v>
      </c>
      <c r="V660" s="28">
        <v>486</v>
      </c>
      <c r="W660" s="28">
        <v>468</v>
      </c>
      <c r="X660" s="45">
        <v>-3.703703703703709</v>
      </c>
      <c r="Y660" s="29">
        <v>-74.68902109248242</v>
      </c>
      <c r="Z660" s="28">
        <v>-210</v>
      </c>
      <c r="AA660" s="28">
        <v>-223</v>
      </c>
      <c r="AB660" s="28">
        <v>-486</v>
      </c>
      <c r="AC660" s="28">
        <v>-311</v>
      </c>
      <c r="AD660" s="28">
        <v>-723</v>
      </c>
      <c r="AE660" s="30" t="s">
        <v>1797</v>
      </c>
      <c r="AF660" s="29" t="s">
        <v>1797</v>
      </c>
      <c r="AG660" s="26">
        <v>-64.747399702823188</v>
      </c>
      <c r="AH660" s="26">
        <v>-1.7378083763625933</v>
      </c>
      <c r="AI660" s="26">
        <v>2.7276001800990546</v>
      </c>
      <c r="AJ660" s="26">
        <v>-156.95632597928861</v>
      </c>
      <c r="AK660" s="31">
        <v>510.15308419630799</v>
      </c>
      <c r="AL660" s="32" t="s">
        <v>1790</v>
      </c>
      <c r="AM660" s="29" t="s">
        <v>1790</v>
      </c>
      <c r="AN660" s="28">
        <v>1110.5</v>
      </c>
      <c r="AO660" s="33">
        <v>2745</v>
      </c>
      <c r="AP660" s="33" t="s">
        <v>1790</v>
      </c>
      <c r="AQ660" s="28">
        <v>5665.25</v>
      </c>
      <c r="AR660" s="28">
        <v>2745</v>
      </c>
      <c r="AS660" s="46" t="s">
        <v>1790</v>
      </c>
    </row>
    <row r="661" spans="1:45" s="34" customFormat="1" ht="21.75" customHeight="1" x14ac:dyDescent="0.3">
      <c r="A661" s="20">
        <v>29530</v>
      </c>
      <c r="B661" s="21" t="s">
        <v>319</v>
      </c>
      <c r="C661" s="22" t="s">
        <v>2370</v>
      </c>
      <c r="D661" s="22" t="s">
        <v>2386</v>
      </c>
      <c r="E661" s="22" t="s">
        <v>2387</v>
      </c>
      <c r="F661" s="22" t="s">
        <v>3580</v>
      </c>
      <c r="G661" s="23">
        <v>23.813817896754074</v>
      </c>
      <c r="H661" s="23">
        <v>46.403405919487483</v>
      </c>
      <c r="I661" s="23">
        <v>20.061884021094855</v>
      </c>
      <c r="J661" s="23">
        <v>4.6083741965974978</v>
      </c>
      <c r="K661" s="23">
        <v>4.97</v>
      </c>
      <c r="L661" s="24">
        <v>2580.4874239999999</v>
      </c>
      <c r="M661" s="24">
        <v>2182.3262785000002</v>
      </c>
      <c r="N661" s="24">
        <v>2661.1276560000001</v>
      </c>
      <c r="O661" s="24">
        <v>3054.248787</v>
      </c>
      <c r="P661" s="24">
        <v>3195</v>
      </c>
      <c r="Q661" s="25"/>
      <c r="R661" s="27">
        <v>202012</v>
      </c>
      <c r="S661" s="28">
        <v>1056</v>
      </c>
      <c r="T661" s="28">
        <v>916</v>
      </c>
      <c r="U661" s="28">
        <v>824</v>
      </c>
      <c r="V661" s="28">
        <v>753</v>
      </c>
      <c r="W661" s="28">
        <v>866</v>
      </c>
      <c r="X661" s="45">
        <v>15.006640106241708</v>
      </c>
      <c r="Y661" s="29">
        <v>-17.992424242424242</v>
      </c>
      <c r="Z661" s="28">
        <v>31</v>
      </c>
      <c r="AA661" s="28">
        <v>-120</v>
      </c>
      <c r="AB661" s="28">
        <v>-76</v>
      </c>
      <c r="AC661" s="28">
        <v>-7</v>
      </c>
      <c r="AD661" s="28">
        <v>57</v>
      </c>
      <c r="AE661" s="30" t="s">
        <v>1798</v>
      </c>
      <c r="AF661" s="29">
        <v>83.870967741935473</v>
      </c>
      <c r="AG661" s="26">
        <v>-4.3465317058648409</v>
      </c>
      <c r="AH661" s="26">
        <v>-21.883561643835616</v>
      </c>
      <c r="AI661" s="26">
        <v>0.37408892661651494</v>
      </c>
      <c r="AJ661" s="26">
        <v>-1.7094517460410388</v>
      </c>
      <c r="AK661" s="31">
        <v>8.4418815677780046</v>
      </c>
      <c r="AL661" s="32" t="s">
        <v>1790</v>
      </c>
      <c r="AM661" s="29" t="s">
        <v>1790</v>
      </c>
      <c r="AN661" s="28">
        <v>8540.75</v>
      </c>
      <c r="AO661" s="33">
        <v>31700</v>
      </c>
      <c r="AP661" s="33" t="s">
        <v>1790</v>
      </c>
      <c r="AQ661" s="28">
        <v>721</v>
      </c>
      <c r="AR661" s="28">
        <v>31700</v>
      </c>
      <c r="AS661" s="46" t="s">
        <v>1790</v>
      </c>
    </row>
    <row r="662" spans="1:45" s="34" customFormat="1" ht="21.75" customHeight="1" x14ac:dyDescent="0.3">
      <c r="A662" s="20">
        <v>3580</v>
      </c>
      <c r="B662" s="21" t="s">
        <v>909</v>
      </c>
      <c r="C662" s="22" t="s">
        <v>2787</v>
      </c>
      <c r="D662" s="22" t="s">
        <v>2803</v>
      </c>
      <c r="E662" s="22" t="s">
        <v>2816</v>
      </c>
      <c r="F662" s="22" t="s">
        <v>2817</v>
      </c>
      <c r="G662" s="23">
        <v>25.447472632692293</v>
      </c>
      <c r="H662" s="23">
        <v>35.395081915888852</v>
      </c>
      <c r="I662" s="23">
        <v>55.014064185150978</v>
      </c>
      <c r="J662" s="23">
        <v>107.12952579728849</v>
      </c>
      <c r="K662" s="23">
        <v>-6.78</v>
      </c>
      <c r="L662" s="24">
        <v>2169.8324748</v>
      </c>
      <c r="M662" s="24">
        <v>2010.4127576000001</v>
      </c>
      <c r="N662" s="24">
        <v>1755.9697014000001</v>
      </c>
      <c r="O662" s="24">
        <v>1314.1535421000001</v>
      </c>
      <c r="P662" s="24">
        <v>2722</v>
      </c>
      <c r="Q662" s="25"/>
      <c r="R662" s="27">
        <v>202012</v>
      </c>
      <c r="S662" s="28">
        <v>235</v>
      </c>
      <c r="T662" s="28">
        <v>70</v>
      </c>
      <c r="U662" s="28">
        <v>98</v>
      </c>
      <c r="V662" s="28">
        <v>90</v>
      </c>
      <c r="W662" s="28">
        <v>95</v>
      </c>
      <c r="X662" s="45">
        <v>5.555555555555558</v>
      </c>
      <c r="Y662" s="29">
        <v>-59.574468085106382</v>
      </c>
      <c r="Z662" s="28">
        <v>81</v>
      </c>
      <c r="AA662" s="28">
        <v>-32</v>
      </c>
      <c r="AB662" s="28">
        <v>-3</v>
      </c>
      <c r="AC662" s="28">
        <v>-39</v>
      </c>
      <c r="AD662" s="28">
        <v>-68</v>
      </c>
      <c r="AE662" s="30" t="s">
        <v>1797</v>
      </c>
      <c r="AF662" s="29" t="s">
        <v>1792</v>
      </c>
      <c r="AG662" s="26">
        <v>-40.226628895184135</v>
      </c>
      <c r="AH662" s="26">
        <v>-19.169014084507044</v>
      </c>
      <c r="AI662" s="26">
        <v>2.8502617801047121</v>
      </c>
      <c r="AJ662" s="26">
        <v>-14.869109947643979</v>
      </c>
      <c r="AK662" s="31">
        <v>62.27748691099476</v>
      </c>
      <c r="AL662" s="32" t="s">
        <v>1790</v>
      </c>
      <c r="AM662" s="29" t="s">
        <v>1790</v>
      </c>
      <c r="AN662" s="28">
        <v>955</v>
      </c>
      <c r="AO662" s="33">
        <v>8110</v>
      </c>
      <c r="AP662" s="33" t="s">
        <v>1790</v>
      </c>
      <c r="AQ662" s="28">
        <v>594.75</v>
      </c>
      <c r="AR662" s="28">
        <v>8110</v>
      </c>
      <c r="AS662" s="46" t="s">
        <v>1790</v>
      </c>
    </row>
    <row r="663" spans="1:45" s="34" customFormat="1" ht="21.75" customHeight="1" x14ac:dyDescent="0.3">
      <c r="A663" s="35">
        <v>298690</v>
      </c>
      <c r="B663" s="35" t="s">
        <v>1770</v>
      </c>
      <c r="C663" s="22" t="s">
        <v>2558</v>
      </c>
      <c r="D663" s="22" t="s">
        <v>2564</v>
      </c>
      <c r="E663" s="22" t="s">
        <v>2565</v>
      </c>
      <c r="F663" s="22" t="s">
        <v>2566</v>
      </c>
      <c r="G663" s="23">
        <v>78.638074379200333</v>
      </c>
      <c r="H663" s="23">
        <v>53.084859015246487</v>
      </c>
      <c r="I663" s="23">
        <v>10.793400405233156</v>
      </c>
      <c r="J663" s="23">
        <v>3.0779825497155189</v>
      </c>
      <c r="K663" s="23">
        <v>-0.4</v>
      </c>
      <c r="L663" s="24">
        <v>1700.0854999999999</v>
      </c>
      <c r="M663" s="24">
        <v>1983.867</v>
      </c>
      <c r="N663" s="24">
        <v>2741.1379999999999</v>
      </c>
      <c r="O663" s="24">
        <v>2946.3130000000001</v>
      </c>
      <c r="P663" s="24">
        <v>3037</v>
      </c>
      <c r="Q663" s="25"/>
      <c r="R663" s="27">
        <v>202012</v>
      </c>
      <c r="S663" s="28">
        <v>1431</v>
      </c>
      <c r="T663" s="28">
        <v>931</v>
      </c>
      <c r="U663" s="28">
        <v>237</v>
      </c>
      <c r="V663" s="28">
        <v>386</v>
      </c>
      <c r="W663" s="28">
        <v>345</v>
      </c>
      <c r="X663" s="45">
        <v>-10.621761658031092</v>
      </c>
      <c r="Y663" s="29">
        <v>-75.890985324947593</v>
      </c>
      <c r="Z663" s="28">
        <v>-19</v>
      </c>
      <c r="AA663" s="28">
        <v>-385</v>
      </c>
      <c r="AB663" s="28">
        <v>-514</v>
      </c>
      <c r="AC663" s="28">
        <v>-424</v>
      </c>
      <c r="AD663" s="28">
        <v>-563</v>
      </c>
      <c r="AE663" s="30" t="s">
        <v>1797</v>
      </c>
      <c r="AF663" s="29" t="s">
        <v>1797</v>
      </c>
      <c r="AG663" s="26">
        <v>-99.315429173249086</v>
      </c>
      <c r="AH663" s="26">
        <v>-1.6102863202545068</v>
      </c>
      <c r="AI663" s="26">
        <v>5.2725694444444446</v>
      </c>
      <c r="AJ663" s="26">
        <v>-327.43055555555554</v>
      </c>
      <c r="AK663" s="31">
        <v>1670.3559027777778</v>
      </c>
      <c r="AL663" s="32" t="s">
        <v>1790</v>
      </c>
      <c r="AM663" s="29" t="s">
        <v>1790</v>
      </c>
      <c r="AN663" s="28">
        <v>576</v>
      </c>
      <c r="AO663" s="33">
        <v>3700</v>
      </c>
      <c r="AP663" s="33" t="s">
        <v>1790</v>
      </c>
      <c r="AQ663" s="28">
        <v>9621.25</v>
      </c>
      <c r="AR663" s="28">
        <v>3700</v>
      </c>
      <c r="AS663" s="46" t="s">
        <v>1790</v>
      </c>
    </row>
    <row r="664" spans="1:45" s="34" customFormat="1" ht="21.75" customHeight="1" x14ac:dyDescent="0.3">
      <c r="A664" s="20">
        <v>11040</v>
      </c>
      <c r="B664" s="21" t="s">
        <v>1505</v>
      </c>
      <c r="C664" s="22" t="s">
        <v>3302</v>
      </c>
      <c r="D664" s="22" t="s">
        <v>3303</v>
      </c>
      <c r="E664" s="22" t="s">
        <v>3329</v>
      </c>
      <c r="F664" s="22" t="s">
        <v>3339</v>
      </c>
      <c r="G664" s="23">
        <v>44.71456561852041</v>
      </c>
      <c r="H664" s="23">
        <v>-8.308851224105462</v>
      </c>
      <c r="I664" s="23">
        <v>-8.0009359355326595</v>
      </c>
      <c r="J664" s="23">
        <v>2.4860040096397862</v>
      </c>
      <c r="K664" s="23">
        <v>0.51</v>
      </c>
      <c r="L664" s="24">
        <v>2102.7600000000002</v>
      </c>
      <c r="M664" s="24">
        <v>3318.75</v>
      </c>
      <c r="N664" s="24">
        <v>3307.6423450000002</v>
      </c>
      <c r="O664" s="24">
        <v>2969.185919</v>
      </c>
      <c r="P664" s="24">
        <v>3043</v>
      </c>
      <c r="Q664" s="25"/>
      <c r="R664" s="27">
        <v>202012</v>
      </c>
      <c r="S664" s="28">
        <v>464</v>
      </c>
      <c r="T664" s="28">
        <v>409</v>
      </c>
      <c r="U664" s="28">
        <v>419</v>
      </c>
      <c r="V664" s="28">
        <v>458</v>
      </c>
      <c r="W664" s="28">
        <v>452</v>
      </c>
      <c r="X664" s="45">
        <v>-1.3100436681222738</v>
      </c>
      <c r="Y664" s="29">
        <v>-2.5862068965517238</v>
      </c>
      <c r="Z664" s="28">
        <v>50</v>
      </c>
      <c r="AA664" s="28">
        <v>43</v>
      </c>
      <c r="AB664" s="28">
        <v>53</v>
      </c>
      <c r="AC664" s="28">
        <v>55</v>
      </c>
      <c r="AD664" s="28">
        <v>39</v>
      </c>
      <c r="AE664" s="30">
        <v>-29.09090909090909</v>
      </c>
      <c r="AF664" s="29">
        <v>-21.999999999999996</v>
      </c>
      <c r="AG664" s="26">
        <v>10.93210586881473</v>
      </c>
      <c r="AH664" s="26">
        <v>16.015789473684212</v>
      </c>
      <c r="AI664" s="26">
        <v>1.2758909853249476</v>
      </c>
      <c r="AJ664" s="26">
        <v>7.9664570230607969</v>
      </c>
      <c r="AK664" s="31">
        <v>19.161425576519918</v>
      </c>
      <c r="AL664" s="32">
        <v>500</v>
      </c>
      <c r="AM664" s="29">
        <v>5.0556117290192111</v>
      </c>
      <c r="AN664" s="28">
        <v>2385</v>
      </c>
      <c r="AO664" s="33">
        <v>9890</v>
      </c>
      <c r="AP664" s="33">
        <v>104.357</v>
      </c>
      <c r="AQ664" s="28">
        <v>457</v>
      </c>
      <c r="AR664" s="28">
        <v>9890</v>
      </c>
      <c r="AS664" s="46">
        <v>5.0556117290192111</v>
      </c>
    </row>
    <row r="665" spans="1:45" s="34" customFormat="1" ht="21.75" customHeight="1" x14ac:dyDescent="0.3">
      <c r="A665" s="20">
        <v>36800</v>
      </c>
      <c r="B665" s="21" t="s">
        <v>1460</v>
      </c>
      <c r="C665" s="22" t="s">
        <v>3252</v>
      </c>
      <c r="D665" s="22" t="s">
        <v>3253</v>
      </c>
      <c r="E665" s="22" t="s">
        <v>3254</v>
      </c>
      <c r="F665" s="22" t="s">
        <v>1851</v>
      </c>
      <c r="G665" s="23">
        <v>19.999999999999996</v>
      </c>
      <c r="H665" s="23">
        <v>21.703853955375262</v>
      </c>
      <c r="I665" s="23">
        <v>2.3890784982935065</v>
      </c>
      <c r="J665" s="23">
        <v>6.0070671378091856</v>
      </c>
      <c r="K665" s="23">
        <v>-0.33</v>
      </c>
      <c r="L665" s="24">
        <v>2500</v>
      </c>
      <c r="M665" s="24">
        <v>2465</v>
      </c>
      <c r="N665" s="24">
        <v>2930</v>
      </c>
      <c r="O665" s="24">
        <v>2830</v>
      </c>
      <c r="P665" s="24">
        <v>3000</v>
      </c>
      <c r="Q665" s="25"/>
      <c r="R665" s="27">
        <v>202012</v>
      </c>
      <c r="S665" s="28">
        <v>1226</v>
      </c>
      <c r="T665" s="28">
        <v>1169</v>
      </c>
      <c r="U665" s="28">
        <v>1261</v>
      </c>
      <c r="V665" s="28">
        <v>1377</v>
      </c>
      <c r="W665" s="28">
        <v>1386</v>
      </c>
      <c r="X665" s="45">
        <v>0.65359477124182774</v>
      </c>
      <c r="Y665" s="29">
        <v>13.050570962479613</v>
      </c>
      <c r="Z665" s="28">
        <v>72</v>
      </c>
      <c r="AA665" s="28">
        <v>58</v>
      </c>
      <c r="AB665" s="28">
        <v>93</v>
      </c>
      <c r="AC665" s="28">
        <v>119</v>
      </c>
      <c r="AD665" s="28">
        <v>98</v>
      </c>
      <c r="AE665" s="30">
        <v>-17.647058823529417</v>
      </c>
      <c r="AF665" s="29">
        <v>36.111111111111114</v>
      </c>
      <c r="AG665" s="26">
        <v>7.0864625457346424</v>
      </c>
      <c r="AH665" s="26">
        <v>8.1521739130434785</v>
      </c>
      <c r="AI665" s="26">
        <v>1.2497396375755052</v>
      </c>
      <c r="AJ665" s="26">
        <v>15.330139554259528</v>
      </c>
      <c r="AK665" s="31">
        <v>184.59695896688191</v>
      </c>
      <c r="AL665" s="32">
        <v>460</v>
      </c>
      <c r="AM665" s="29">
        <v>1.5333333333333332</v>
      </c>
      <c r="AN665" s="28">
        <v>2400.5</v>
      </c>
      <c r="AO665" s="33">
        <v>30000</v>
      </c>
      <c r="AP665" s="33">
        <v>33.216000000000001</v>
      </c>
      <c r="AQ665" s="28">
        <v>4431.25</v>
      </c>
      <c r="AR665" s="28">
        <v>30000</v>
      </c>
      <c r="AS665" s="46">
        <v>1.5333333333333332</v>
      </c>
    </row>
    <row r="666" spans="1:45" s="34" customFormat="1" ht="21.75" customHeight="1" x14ac:dyDescent="0.3">
      <c r="A666" s="20">
        <v>234340</v>
      </c>
      <c r="B666" s="38" t="s">
        <v>1965</v>
      </c>
      <c r="C666" s="22" t="s">
        <v>3252</v>
      </c>
      <c r="D666" s="22" t="s">
        <v>3253</v>
      </c>
      <c r="E666" s="22" t="s">
        <v>3258</v>
      </c>
      <c r="F666" s="22" t="s">
        <v>2008</v>
      </c>
      <c r="G666" s="23">
        <v>47.339296258440314</v>
      </c>
      <c r="H666" s="23">
        <v>14.226457900707201</v>
      </c>
      <c r="I666" s="23">
        <v>0.71580158987085696</v>
      </c>
      <c r="J666" s="23">
        <v>2.8730290147316984</v>
      </c>
      <c r="K666" s="23">
        <v>0.94</v>
      </c>
      <c r="L666" s="24">
        <v>2061.9074999999998</v>
      </c>
      <c r="M666" s="24">
        <v>2659.6289999999999</v>
      </c>
      <c r="N666" s="24">
        <v>3016.4085</v>
      </c>
      <c r="O666" s="24">
        <v>2953.1550000000002</v>
      </c>
      <c r="P666" s="24">
        <v>3038</v>
      </c>
      <c r="Q666" s="25"/>
      <c r="R666" s="27">
        <v>202012</v>
      </c>
      <c r="S666" s="28">
        <v>168</v>
      </c>
      <c r="T666" s="28">
        <v>168</v>
      </c>
      <c r="U666" s="28">
        <v>191</v>
      </c>
      <c r="V666" s="28">
        <v>201</v>
      </c>
      <c r="W666" s="28">
        <v>211</v>
      </c>
      <c r="X666" s="45">
        <v>4.9751243781094523</v>
      </c>
      <c r="Y666" s="29">
        <v>25.595238095238095</v>
      </c>
      <c r="Z666" s="28">
        <v>32</v>
      </c>
      <c r="AA666" s="28">
        <v>21</v>
      </c>
      <c r="AB666" s="28">
        <v>23</v>
      </c>
      <c r="AC666" s="28">
        <v>33</v>
      </c>
      <c r="AD666" s="28">
        <v>34</v>
      </c>
      <c r="AE666" s="30">
        <v>3.0303030303030276</v>
      </c>
      <c r="AF666" s="29">
        <v>6.25</v>
      </c>
      <c r="AG666" s="26">
        <v>14.396887159533073</v>
      </c>
      <c r="AH666" s="26">
        <v>27.36936936936937</v>
      </c>
      <c r="AI666" s="26">
        <v>2.7643312101910826</v>
      </c>
      <c r="AJ666" s="26">
        <v>10.100090991810736</v>
      </c>
      <c r="AK666" s="31">
        <v>82.029117379435846</v>
      </c>
      <c r="AL666" s="32">
        <v>350</v>
      </c>
      <c r="AM666" s="29">
        <v>1.0869565217391304</v>
      </c>
      <c r="AN666" s="28">
        <v>1099</v>
      </c>
      <c r="AO666" s="33">
        <v>32200</v>
      </c>
      <c r="AP666" s="33">
        <v>26.844000000000001</v>
      </c>
      <c r="AQ666" s="28">
        <v>901.5</v>
      </c>
      <c r="AR666" s="28">
        <v>32200</v>
      </c>
      <c r="AS666" s="46">
        <v>1.0869565217391304</v>
      </c>
    </row>
    <row r="667" spans="1:45" s="34" customFormat="1" ht="21.75" customHeight="1" x14ac:dyDescent="0.3">
      <c r="A667" s="20">
        <v>2210</v>
      </c>
      <c r="B667" s="21" t="s">
        <v>1544</v>
      </c>
      <c r="C667" s="22" t="s">
        <v>3302</v>
      </c>
      <c r="D667" s="22" t="s">
        <v>3303</v>
      </c>
      <c r="E667" s="22" t="s">
        <v>3319</v>
      </c>
      <c r="F667" s="22" t="s">
        <v>3323</v>
      </c>
      <c r="G667" s="23">
        <v>5.0607927672346786</v>
      </c>
      <c r="H667" s="23">
        <v>-7.1371859432992846</v>
      </c>
      <c r="I667" s="23">
        <v>-22.511824032157012</v>
      </c>
      <c r="J667" s="23">
        <v>-4.4839626845364027</v>
      </c>
      <c r="K667" s="23">
        <v>-0.43</v>
      </c>
      <c r="L667" s="24">
        <v>2906.888402</v>
      </c>
      <c r="M667" s="24">
        <v>3288.7222200000001</v>
      </c>
      <c r="N667" s="24">
        <v>3941.24647</v>
      </c>
      <c r="O667" s="24">
        <v>3197.368825</v>
      </c>
      <c r="P667" s="24">
        <v>3054</v>
      </c>
      <c r="Q667" s="25"/>
      <c r="R667" s="27">
        <v>202012</v>
      </c>
      <c r="S667" s="28">
        <v>205</v>
      </c>
      <c r="T667" s="28">
        <v>227</v>
      </c>
      <c r="U667" s="28">
        <v>262</v>
      </c>
      <c r="V667" s="28">
        <v>202</v>
      </c>
      <c r="W667" s="28">
        <v>187</v>
      </c>
      <c r="X667" s="45">
        <v>-7.4257425742574217</v>
      </c>
      <c r="Y667" s="29">
        <v>-8.7804878048780459</v>
      </c>
      <c r="Z667" s="28">
        <v>-40</v>
      </c>
      <c r="AA667" s="28">
        <v>-13</v>
      </c>
      <c r="AB667" s="28">
        <v>17</v>
      </c>
      <c r="AC667" s="28">
        <v>-19</v>
      </c>
      <c r="AD667" s="28">
        <v>-21</v>
      </c>
      <c r="AE667" s="30" t="s">
        <v>1797</v>
      </c>
      <c r="AF667" s="29" t="s">
        <v>1797</v>
      </c>
      <c r="AG667" s="26">
        <v>-4.1002277904328022</v>
      </c>
      <c r="AH667" s="26">
        <v>-84.833333333333329</v>
      </c>
      <c r="AI667" s="26">
        <v>5.029230135858378</v>
      </c>
      <c r="AJ667" s="26">
        <v>-5.9283655825442567</v>
      </c>
      <c r="AK667" s="31">
        <v>117.53808151502676</v>
      </c>
      <c r="AL667" s="32" t="s">
        <v>1790</v>
      </c>
      <c r="AM667" s="29" t="s">
        <v>1790</v>
      </c>
      <c r="AN667" s="28">
        <v>607.25</v>
      </c>
      <c r="AO667" s="33">
        <v>11700</v>
      </c>
      <c r="AP667" s="33" t="s">
        <v>1790</v>
      </c>
      <c r="AQ667" s="28">
        <v>713.75</v>
      </c>
      <c r="AR667" s="28">
        <v>11700</v>
      </c>
      <c r="AS667" s="46" t="s">
        <v>1790</v>
      </c>
    </row>
    <row r="668" spans="1:45" s="34" customFormat="1" ht="21.75" customHeight="1" x14ac:dyDescent="0.3">
      <c r="A668" s="20">
        <v>121440</v>
      </c>
      <c r="B668" s="21" t="s">
        <v>1245</v>
      </c>
      <c r="C668" s="22" t="s">
        <v>3098</v>
      </c>
      <c r="D668" s="22" t="s">
        <v>3115</v>
      </c>
      <c r="E668" s="22" t="s">
        <v>3118</v>
      </c>
      <c r="F668" s="22" t="s">
        <v>3121</v>
      </c>
      <c r="G668" s="23">
        <v>180.13285207131867</v>
      </c>
      <c r="H668" s="23">
        <v>28.192282652013457</v>
      </c>
      <c r="I668" s="23">
        <v>34.473937155832644</v>
      </c>
      <c r="J668" s="23">
        <v>13.642851798870836</v>
      </c>
      <c r="K668" s="23">
        <v>3.78</v>
      </c>
      <c r="L668" s="24">
        <v>1133.0338360999999</v>
      </c>
      <c r="M668" s="24">
        <v>2475.9680804</v>
      </c>
      <c r="N668" s="24">
        <v>2360.3086718</v>
      </c>
      <c r="O668" s="24">
        <v>2792.9605336</v>
      </c>
      <c r="P668" s="24">
        <v>3174</v>
      </c>
      <c r="Q668" s="25"/>
      <c r="R668" s="27">
        <v>202012</v>
      </c>
      <c r="S668" s="28">
        <v>535</v>
      </c>
      <c r="T668" s="28">
        <v>510</v>
      </c>
      <c r="U668" s="28">
        <v>843</v>
      </c>
      <c r="V668" s="28">
        <v>865</v>
      </c>
      <c r="W668" s="28">
        <v>703</v>
      </c>
      <c r="X668" s="45">
        <v>-18.728323699421967</v>
      </c>
      <c r="Y668" s="29">
        <v>31.401869158878505</v>
      </c>
      <c r="Z668" s="28">
        <v>-29</v>
      </c>
      <c r="AA668" s="28">
        <v>21</v>
      </c>
      <c r="AB668" s="28">
        <v>135</v>
      </c>
      <c r="AC668" s="28">
        <v>141</v>
      </c>
      <c r="AD668" s="28">
        <v>3</v>
      </c>
      <c r="AE668" s="30">
        <v>-97.872340425531917</v>
      </c>
      <c r="AF668" s="29" t="s">
        <v>1798</v>
      </c>
      <c r="AG668" s="26">
        <v>10.270455323519343</v>
      </c>
      <c r="AH668" s="26">
        <v>10.58</v>
      </c>
      <c r="AI668" s="26">
        <v>0.69624348779819034</v>
      </c>
      <c r="AJ668" s="26">
        <v>6.5807513024403619</v>
      </c>
      <c r="AK668" s="31">
        <v>73.430216616397033</v>
      </c>
      <c r="AL668" s="32">
        <v>117</v>
      </c>
      <c r="AM668" s="29">
        <v>1.5789473684210527</v>
      </c>
      <c r="AN668" s="28">
        <v>4558.75</v>
      </c>
      <c r="AO668" s="33">
        <v>7410</v>
      </c>
      <c r="AP668" s="33">
        <v>17.565000000000001</v>
      </c>
      <c r="AQ668" s="28">
        <v>3347.5</v>
      </c>
      <c r="AR668" s="28">
        <v>7410</v>
      </c>
      <c r="AS668" s="46">
        <v>1.5789473684210527</v>
      </c>
    </row>
    <row r="669" spans="1:45" s="34" customFormat="1" ht="21.75" customHeight="1" x14ac:dyDescent="0.3">
      <c r="A669" s="20">
        <v>79980</v>
      </c>
      <c r="B669" s="21" t="s">
        <v>1029</v>
      </c>
      <c r="C669" s="22" t="s">
        <v>1788</v>
      </c>
      <c r="D669" s="22" t="s">
        <v>2645</v>
      </c>
      <c r="E669" s="22" t="s">
        <v>2661</v>
      </c>
      <c r="F669" s="22" t="s">
        <v>3561</v>
      </c>
      <c r="G669" s="23">
        <v>90.792154123741355</v>
      </c>
      <c r="H669" s="23">
        <v>18.32439944411357</v>
      </c>
      <c r="I669" s="23">
        <v>16.012811664985559</v>
      </c>
      <c r="J669" s="23">
        <v>18.32439944411357</v>
      </c>
      <c r="K669" s="23">
        <v>2.59</v>
      </c>
      <c r="L669" s="24">
        <v>1718.1</v>
      </c>
      <c r="M669" s="24">
        <v>2770.35</v>
      </c>
      <c r="N669" s="24">
        <v>2825.55</v>
      </c>
      <c r="O669" s="24">
        <v>2770.35</v>
      </c>
      <c r="P669" s="24">
        <v>3278</v>
      </c>
      <c r="Q669" s="25"/>
      <c r="R669" s="27">
        <v>202012</v>
      </c>
      <c r="S669" s="28">
        <v>2298</v>
      </c>
      <c r="T669" s="28">
        <v>2254</v>
      </c>
      <c r="U669" s="28">
        <v>1985</v>
      </c>
      <c r="V669" s="28">
        <v>2587</v>
      </c>
      <c r="W669" s="28">
        <v>2377</v>
      </c>
      <c r="X669" s="45">
        <v>-8.1175106300734434</v>
      </c>
      <c r="Y669" s="29">
        <v>3.4377719756309766</v>
      </c>
      <c r="Z669" s="28">
        <v>-20</v>
      </c>
      <c r="AA669" s="28">
        <v>62</v>
      </c>
      <c r="AB669" s="28">
        <v>152</v>
      </c>
      <c r="AC669" s="28">
        <v>109</v>
      </c>
      <c r="AD669" s="28">
        <v>76</v>
      </c>
      <c r="AE669" s="30">
        <v>-30.27522935779816</v>
      </c>
      <c r="AF669" s="29" t="s">
        <v>1798</v>
      </c>
      <c r="AG669" s="26">
        <v>4.3355427577963708</v>
      </c>
      <c r="AH669" s="26">
        <v>8.215538847117795</v>
      </c>
      <c r="AI669" s="26">
        <v>0.76477107028288127</v>
      </c>
      <c r="AJ669" s="26">
        <v>9.3088363954505695</v>
      </c>
      <c r="AK669" s="31">
        <v>104.96937882764654</v>
      </c>
      <c r="AL669" s="32">
        <v>300</v>
      </c>
      <c r="AM669" s="29">
        <v>3.1578947368421053</v>
      </c>
      <c r="AN669" s="28">
        <v>4286.25</v>
      </c>
      <c r="AO669" s="33">
        <v>9500</v>
      </c>
      <c r="AP669" s="33">
        <v>11.948</v>
      </c>
      <c r="AQ669" s="28">
        <v>4499.25</v>
      </c>
      <c r="AR669" s="28">
        <v>9500</v>
      </c>
      <c r="AS669" s="46">
        <v>3.1578947368421053</v>
      </c>
    </row>
    <row r="670" spans="1:45" s="34" customFormat="1" ht="21.75" customHeight="1" x14ac:dyDescent="0.3">
      <c r="A670" s="20">
        <v>45970</v>
      </c>
      <c r="B670" s="21" t="s">
        <v>3771</v>
      </c>
      <c r="C670" s="22" t="s">
        <v>2216</v>
      </c>
      <c r="D670" s="22" t="s">
        <v>3698</v>
      </c>
      <c r="E670" s="22" t="s">
        <v>3699</v>
      </c>
      <c r="F670" s="22" t="s">
        <v>2219</v>
      </c>
      <c r="G670" s="23">
        <v>69.981060871530019</v>
      </c>
      <c r="H670" s="23">
        <v>30.765481892350198</v>
      </c>
      <c r="I670" s="23">
        <v>12.03081189046542</v>
      </c>
      <c r="J670" s="23">
        <v>-0.84081330546039723</v>
      </c>
      <c r="K670" s="23">
        <v>-0.85</v>
      </c>
      <c r="L670" s="24">
        <v>1803.7303592999999</v>
      </c>
      <c r="M670" s="24">
        <v>2344.6554516000001</v>
      </c>
      <c r="N670" s="24">
        <v>2736.747104</v>
      </c>
      <c r="O670" s="24">
        <v>3091.99793</v>
      </c>
      <c r="P670" s="24">
        <v>3066</v>
      </c>
      <c r="Q670" s="25"/>
      <c r="R670" s="27">
        <v>202012</v>
      </c>
      <c r="S670" s="28">
        <v>1069</v>
      </c>
      <c r="T670" s="28">
        <v>1017</v>
      </c>
      <c r="U670" s="28">
        <v>1185</v>
      </c>
      <c r="V670" s="28">
        <v>1727</v>
      </c>
      <c r="W670" s="28">
        <v>1055</v>
      </c>
      <c r="X670" s="45">
        <v>-38.911407064273305</v>
      </c>
      <c r="Y670" s="29">
        <v>-1.3096351730589317</v>
      </c>
      <c r="Z670" s="28">
        <v>64</v>
      </c>
      <c r="AA670" s="28">
        <v>-21</v>
      </c>
      <c r="AB670" s="28">
        <v>-25</v>
      </c>
      <c r="AC670" s="28">
        <v>30</v>
      </c>
      <c r="AD670" s="28">
        <v>-22</v>
      </c>
      <c r="AE670" s="30" t="s">
        <v>1792</v>
      </c>
      <c r="AF670" s="29" t="s">
        <v>1792</v>
      </c>
      <c r="AG670" s="26">
        <v>-0.7624398073836276</v>
      </c>
      <c r="AH670" s="26">
        <v>-80.684210526315795</v>
      </c>
      <c r="AI670" s="26">
        <v>2.1687002652519896</v>
      </c>
      <c r="AJ670" s="26">
        <v>-2.6878868258178605</v>
      </c>
      <c r="AK670" s="31">
        <v>145.72944297082228</v>
      </c>
      <c r="AL670" s="32" t="s">
        <v>1790</v>
      </c>
      <c r="AM670" s="29" t="s">
        <v>1790</v>
      </c>
      <c r="AN670" s="28">
        <v>1413.75</v>
      </c>
      <c r="AO670" s="33">
        <v>11650</v>
      </c>
      <c r="AP670" s="33" t="s">
        <v>1790</v>
      </c>
      <c r="AQ670" s="28">
        <v>2060.25</v>
      </c>
      <c r="AR670" s="28">
        <v>11650</v>
      </c>
      <c r="AS670" s="46" t="s">
        <v>1790</v>
      </c>
    </row>
    <row r="671" spans="1:45" s="34" customFormat="1" ht="21.75" customHeight="1" x14ac:dyDescent="0.3">
      <c r="A671" s="20">
        <v>7810</v>
      </c>
      <c r="B671" s="21" t="s">
        <v>244</v>
      </c>
      <c r="C671" s="22" t="s">
        <v>2399</v>
      </c>
      <c r="D671" s="22" t="s">
        <v>2400</v>
      </c>
      <c r="E671" s="22" t="s">
        <v>2401</v>
      </c>
      <c r="F671" s="22" t="s">
        <v>1811</v>
      </c>
      <c r="G671" s="23">
        <v>55.213425208692833</v>
      </c>
      <c r="H671" s="23">
        <v>-11.847427494714523</v>
      </c>
      <c r="I671" s="23">
        <v>-13.652599627928563</v>
      </c>
      <c r="J671" s="23">
        <v>1.1991532360677182</v>
      </c>
      <c r="K671" s="23">
        <v>-1.17</v>
      </c>
      <c r="L671" s="24">
        <v>1925.0912065</v>
      </c>
      <c r="M671" s="24">
        <v>3389.5777684999998</v>
      </c>
      <c r="N671" s="24">
        <v>3460.4400215000001</v>
      </c>
      <c r="O671" s="24">
        <v>2952.593875</v>
      </c>
      <c r="P671" s="24">
        <v>2988</v>
      </c>
      <c r="Q671" s="25"/>
      <c r="R671" s="27">
        <v>202012</v>
      </c>
      <c r="S671" s="28">
        <v>1414</v>
      </c>
      <c r="T671" s="28">
        <v>1615</v>
      </c>
      <c r="U671" s="28">
        <v>2081</v>
      </c>
      <c r="V671" s="28">
        <v>2968</v>
      </c>
      <c r="W671" s="28">
        <v>2357</v>
      </c>
      <c r="X671" s="45">
        <v>-20.586253369272235</v>
      </c>
      <c r="Y671" s="29">
        <v>66.690240452616692</v>
      </c>
      <c r="Z671" s="28">
        <v>77</v>
      </c>
      <c r="AA671" s="28">
        <v>89</v>
      </c>
      <c r="AB671" s="28">
        <v>16</v>
      </c>
      <c r="AC671" s="28">
        <v>91</v>
      </c>
      <c r="AD671" s="28">
        <v>-62</v>
      </c>
      <c r="AE671" s="30" t="s">
        <v>1792</v>
      </c>
      <c r="AF671" s="29" t="s">
        <v>1792</v>
      </c>
      <c r="AG671" s="26">
        <v>1.4854229021172818</v>
      </c>
      <c r="AH671" s="26">
        <v>22.298507462686569</v>
      </c>
      <c r="AI671" s="26">
        <v>0.59918784779666112</v>
      </c>
      <c r="AJ671" s="26">
        <v>2.6871208703063121</v>
      </c>
      <c r="AK671" s="31">
        <v>52.243445129593425</v>
      </c>
      <c r="AL671" s="32" t="s">
        <v>1790</v>
      </c>
      <c r="AM671" s="29" t="s">
        <v>1790</v>
      </c>
      <c r="AN671" s="28">
        <v>4986.75</v>
      </c>
      <c r="AO671" s="33">
        <v>12650</v>
      </c>
      <c r="AP671" s="33" t="s">
        <v>1790</v>
      </c>
      <c r="AQ671" s="28">
        <v>2605.25</v>
      </c>
      <c r="AR671" s="28">
        <v>12650</v>
      </c>
      <c r="AS671" s="46" t="s">
        <v>1790</v>
      </c>
    </row>
    <row r="672" spans="1:45" s="34" customFormat="1" ht="21.75" customHeight="1" x14ac:dyDescent="0.3">
      <c r="A672" s="20">
        <v>297090</v>
      </c>
      <c r="B672" s="38" t="s">
        <v>2038</v>
      </c>
      <c r="C672" s="22" t="s">
        <v>1796</v>
      </c>
      <c r="D672" s="22" t="s">
        <v>2752</v>
      </c>
      <c r="E672" s="22" t="s">
        <v>2761</v>
      </c>
      <c r="F672" s="22" t="s">
        <v>2764</v>
      </c>
      <c r="G672" s="23">
        <v>400.61385593125073</v>
      </c>
      <c r="H672" s="23">
        <v>-3.4203876842869518</v>
      </c>
      <c r="I672" s="23">
        <v>-16.607965269565028</v>
      </c>
      <c r="J672" s="23">
        <v>16.219869297826349</v>
      </c>
      <c r="K672" s="23">
        <v>0.48</v>
      </c>
      <c r="L672" s="24">
        <v>596.06820000000005</v>
      </c>
      <c r="M672" s="24">
        <v>3089.6790000000001</v>
      </c>
      <c r="N672" s="24">
        <v>3578.2793999999999</v>
      </c>
      <c r="O672" s="24">
        <v>2567.5472</v>
      </c>
      <c r="P672" s="24">
        <v>2984</v>
      </c>
      <c r="Q672" s="25"/>
      <c r="R672" s="27">
        <v>202012</v>
      </c>
      <c r="S672" s="28">
        <v>244</v>
      </c>
      <c r="T672" s="28">
        <v>246</v>
      </c>
      <c r="U672" s="28">
        <v>241</v>
      </c>
      <c r="V672" s="28">
        <v>247</v>
      </c>
      <c r="W672" s="28">
        <v>302</v>
      </c>
      <c r="X672" s="45">
        <v>22.267206477732792</v>
      </c>
      <c r="Y672" s="29">
        <v>23.770491803278681</v>
      </c>
      <c r="Z672" s="28">
        <v>19</v>
      </c>
      <c r="AA672" s="28">
        <v>26</v>
      </c>
      <c r="AB672" s="28">
        <v>27</v>
      </c>
      <c r="AC672" s="28">
        <v>19</v>
      </c>
      <c r="AD672" s="28">
        <v>24</v>
      </c>
      <c r="AE672" s="30">
        <v>26.315789473684205</v>
      </c>
      <c r="AF672" s="29">
        <v>26.315789473684205</v>
      </c>
      <c r="AG672" s="26">
        <v>9.2664092664092657</v>
      </c>
      <c r="AH672" s="26">
        <v>31.083333333333332</v>
      </c>
      <c r="AI672" s="26">
        <v>5.9089108910891088</v>
      </c>
      <c r="AJ672" s="26">
        <v>19.009900990099009</v>
      </c>
      <c r="AK672" s="31">
        <v>140.84158415841583</v>
      </c>
      <c r="AL672" s="32" t="s">
        <v>1790</v>
      </c>
      <c r="AM672" s="29" t="s">
        <v>1790</v>
      </c>
      <c r="AN672" s="28">
        <v>505</v>
      </c>
      <c r="AO672" s="33">
        <v>31150</v>
      </c>
      <c r="AP672" s="33" t="s">
        <v>1790</v>
      </c>
      <c r="AQ672" s="28">
        <v>711.25</v>
      </c>
      <c r="AR672" s="28">
        <v>31150</v>
      </c>
      <c r="AS672" s="46" t="s">
        <v>1790</v>
      </c>
    </row>
    <row r="673" spans="1:45" s="34" customFormat="1" ht="21.75" customHeight="1" x14ac:dyDescent="0.3">
      <c r="A673" s="20">
        <v>93230</v>
      </c>
      <c r="B673" s="21" t="s">
        <v>629</v>
      </c>
      <c r="C673" s="22" t="s">
        <v>1788</v>
      </c>
      <c r="D673" s="22" t="s">
        <v>2666</v>
      </c>
      <c r="E673" s="22" t="s">
        <v>2667</v>
      </c>
      <c r="F673" s="22" t="s">
        <v>2668</v>
      </c>
      <c r="G673" s="23">
        <v>108.15976948740401</v>
      </c>
      <c r="H673" s="23">
        <v>61.636403707891098</v>
      </c>
      <c r="I673" s="23">
        <v>6.5524983098848688</v>
      </c>
      <c r="J673" s="23">
        <v>-39.580271792638023</v>
      </c>
      <c r="K673" s="23">
        <v>-0.96</v>
      </c>
      <c r="L673" s="24">
        <v>1151.5193382</v>
      </c>
      <c r="M673" s="24">
        <v>1482.95801256</v>
      </c>
      <c r="N673" s="24">
        <v>2249.5953056200001</v>
      </c>
      <c r="O673" s="24">
        <v>3967.2472404599998</v>
      </c>
      <c r="P673" s="24">
        <v>2397</v>
      </c>
      <c r="Q673" s="25"/>
      <c r="R673" s="27">
        <v>202012</v>
      </c>
      <c r="S673" s="28">
        <v>459</v>
      </c>
      <c r="T673" s="28">
        <v>600</v>
      </c>
      <c r="U673" s="28">
        <v>285</v>
      </c>
      <c r="V673" s="28">
        <v>316</v>
      </c>
      <c r="W673" s="28">
        <v>451</v>
      </c>
      <c r="X673" s="45">
        <v>42.721518987341781</v>
      </c>
      <c r="Y673" s="29">
        <v>-1.7429193899782147</v>
      </c>
      <c r="Z673" s="28">
        <v>39</v>
      </c>
      <c r="AA673" s="28">
        <v>46</v>
      </c>
      <c r="AB673" s="28">
        <v>3</v>
      </c>
      <c r="AC673" s="28">
        <v>-72</v>
      </c>
      <c r="AD673" s="28">
        <v>7</v>
      </c>
      <c r="AE673" s="30" t="s">
        <v>1798</v>
      </c>
      <c r="AF673" s="29">
        <v>-82.051282051282044</v>
      </c>
      <c r="AG673" s="26">
        <v>-0.96852300242130751</v>
      </c>
      <c r="AH673" s="26">
        <v>-149.8125</v>
      </c>
      <c r="AI673" s="26">
        <v>1.7518728302576283</v>
      </c>
      <c r="AJ673" s="26">
        <v>-1.1693769413484378</v>
      </c>
      <c r="AK673" s="31">
        <v>60.168097935318841</v>
      </c>
      <c r="AL673" s="32" t="s">
        <v>1790</v>
      </c>
      <c r="AM673" s="29" t="s">
        <v>1790</v>
      </c>
      <c r="AN673" s="28">
        <v>1368.25</v>
      </c>
      <c r="AO673" s="33">
        <v>310</v>
      </c>
      <c r="AP673" s="33" t="s">
        <v>1790</v>
      </c>
      <c r="AQ673" s="28">
        <v>823.25</v>
      </c>
      <c r="AR673" s="28">
        <v>310</v>
      </c>
      <c r="AS673" s="46" t="s">
        <v>1790</v>
      </c>
    </row>
    <row r="674" spans="1:45" s="34" customFormat="1" ht="21.75" customHeight="1" x14ac:dyDescent="0.3">
      <c r="A674" s="20">
        <v>63170</v>
      </c>
      <c r="B674" s="21" t="s">
        <v>1316</v>
      </c>
      <c r="C674" s="22" t="s">
        <v>3235</v>
      </c>
      <c r="D674" s="22" t="s">
        <v>3243</v>
      </c>
      <c r="E674" s="22" t="s">
        <v>3244</v>
      </c>
      <c r="F674" s="22" t="s">
        <v>1875</v>
      </c>
      <c r="G674" s="23">
        <v>274.74562057896134</v>
      </c>
      <c r="H674" s="23">
        <v>207.95927235696823</v>
      </c>
      <c r="I674" s="23">
        <v>102.23593308227433</v>
      </c>
      <c r="J674" s="23">
        <v>42.678378477310972</v>
      </c>
      <c r="K674" s="23">
        <v>1.63</v>
      </c>
      <c r="L674" s="24">
        <v>702.07624999999996</v>
      </c>
      <c r="M674" s="24">
        <v>854.33375000000001</v>
      </c>
      <c r="N674" s="24">
        <v>1300.9557500000001</v>
      </c>
      <c r="O674" s="24">
        <v>1844.0074999999999</v>
      </c>
      <c r="P674" s="24">
        <v>2631</v>
      </c>
      <c r="Q674" s="25"/>
      <c r="R674" s="27">
        <v>202012</v>
      </c>
      <c r="S674" s="28">
        <v>127</v>
      </c>
      <c r="T674" s="28">
        <v>68</v>
      </c>
      <c r="U674" s="28">
        <v>76</v>
      </c>
      <c r="V674" s="28">
        <v>67</v>
      </c>
      <c r="W674" s="28">
        <v>77</v>
      </c>
      <c r="X674" s="45">
        <v>14.925373134328357</v>
      </c>
      <c r="Y674" s="29">
        <v>-39.370078740157474</v>
      </c>
      <c r="Z674" s="28">
        <v>-6</v>
      </c>
      <c r="AA674" s="28">
        <v>-13</v>
      </c>
      <c r="AB674" s="28">
        <v>5</v>
      </c>
      <c r="AC674" s="28">
        <v>11</v>
      </c>
      <c r="AD674" s="28">
        <v>-7</v>
      </c>
      <c r="AE674" s="30" t="s">
        <v>1792</v>
      </c>
      <c r="AF674" s="29" t="s">
        <v>1797</v>
      </c>
      <c r="AG674" s="26">
        <v>-1.3888888888888888</v>
      </c>
      <c r="AH674" s="26">
        <v>-657.75</v>
      </c>
      <c r="AI674" s="26">
        <v>3.916635653144771</v>
      </c>
      <c r="AJ674" s="26">
        <v>-0.59545962039449207</v>
      </c>
      <c r="AK674" s="31">
        <v>133.86676590993673</v>
      </c>
      <c r="AL674" s="32" t="s">
        <v>1790</v>
      </c>
      <c r="AM674" s="29" t="s">
        <v>1790</v>
      </c>
      <c r="AN674" s="28">
        <v>671.75</v>
      </c>
      <c r="AO674" s="33">
        <v>15550</v>
      </c>
      <c r="AP674" s="33" t="s">
        <v>1790</v>
      </c>
      <c r="AQ674" s="28">
        <v>899.25</v>
      </c>
      <c r="AR674" s="28">
        <v>15550</v>
      </c>
      <c r="AS674" s="46" t="s">
        <v>1790</v>
      </c>
    </row>
    <row r="675" spans="1:45" s="34" customFormat="1" ht="21.75" customHeight="1" x14ac:dyDescent="0.3">
      <c r="A675" s="20">
        <v>234080</v>
      </c>
      <c r="B675" s="21" t="s">
        <v>1520</v>
      </c>
      <c r="C675" s="22" t="s">
        <v>3302</v>
      </c>
      <c r="D675" s="22" t="s">
        <v>3303</v>
      </c>
      <c r="E675" s="22" t="s">
        <v>3326</v>
      </c>
      <c r="F675" s="22" t="s">
        <v>3327</v>
      </c>
      <c r="G675" s="23">
        <v>12.718582717800885</v>
      </c>
      <c r="H675" s="23">
        <v>-4.1311023276435765</v>
      </c>
      <c r="I675" s="23">
        <v>-11.855136737264715</v>
      </c>
      <c r="J675" s="23">
        <v>-9.2752870807944028</v>
      </c>
      <c r="K675" s="23">
        <v>-0.53</v>
      </c>
      <c r="L675" s="24">
        <v>2612.7014100000001</v>
      </c>
      <c r="M675" s="24">
        <v>3071.903476</v>
      </c>
      <c r="N675" s="24">
        <v>3341.0908939999999</v>
      </c>
      <c r="O675" s="24">
        <v>3246.0835699999998</v>
      </c>
      <c r="P675" s="24">
        <v>2945</v>
      </c>
      <c r="Q675" s="25"/>
      <c r="R675" s="27">
        <v>202012</v>
      </c>
      <c r="S675" s="28">
        <v>446</v>
      </c>
      <c r="T675" s="28">
        <v>463</v>
      </c>
      <c r="U675" s="28">
        <v>476</v>
      </c>
      <c r="V675" s="28">
        <v>450</v>
      </c>
      <c r="W675" s="28">
        <v>446</v>
      </c>
      <c r="X675" s="45">
        <v>-0.88888888888888351</v>
      </c>
      <c r="Y675" s="29">
        <v>0</v>
      </c>
      <c r="Z675" s="28">
        <v>71</v>
      </c>
      <c r="AA675" s="28">
        <v>92</v>
      </c>
      <c r="AB675" s="28">
        <v>103</v>
      </c>
      <c r="AC675" s="28">
        <v>95</v>
      </c>
      <c r="AD675" s="28">
        <v>104</v>
      </c>
      <c r="AE675" s="30">
        <v>9.4736842105263221</v>
      </c>
      <c r="AF675" s="29">
        <v>46.478873239436624</v>
      </c>
      <c r="AG675" s="26">
        <v>21.471389645776568</v>
      </c>
      <c r="AH675" s="26">
        <v>7.4746192893401018</v>
      </c>
      <c r="AI675" s="26">
        <v>2.2619047619047619</v>
      </c>
      <c r="AJ675" s="26">
        <v>30.261136712749614</v>
      </c>
      <c r="AK675" s="31">
        <v>69.662058371735796</v>
      </c>
      <c r="AL675" s="32">
        <v>500</v>
      </c>
      <c r="AM675" s="29">
        <v>2.6881720430107525</v>
      </c>
      <c r="AN675" s="28">
        <v>1302</v>
      </c>
      <c r="AO675" s="33">
        <v>18600</v>
      </c>
      <c r="AP675" s="33">
        <v>46.939</v>
      </c>
      <c r="AQ675" s="28">
        <v>907</v>
      </c>
      <c r="AR675" s="28">
        <v>18600</v>
      </c>
      <c r="AS675" s="46">
        <v>2.6881720430107525</v>
      </c>
    </row>
    <row r="676" spans="1:45" s="34" customFormat="1" ht="21.75" customHeight="1" x14ac:dyDescent="0.3">
      <c r="A676" s="20">
        <v>5950</v>
      </c>
      <c r="B676" s="21" t="s">
        <v>592</v>
      </c>
      <c r="C676" s="22" t="s">
        <v>1788</v>
      </c>
      <c r="D676" s="22" t="s">
        <v>2645</v>
      </c>
      <c r="E676" s="22" t="s">
        <v>2647</v>
      </c>
      <c r="F676" s="22" t="s">
        <v>3589</v>
      </c>
      <c r="G676" s="23">
        <v>159.34442668827046</v>
      </c>
      <c r="H676" s="23">
        <v>7.966948875574098</v>
      </c>
      <c r="I676" s="23">
        <v>-24.512832394840412</v>
      </c>
      <c r="J676" s="23">
        <v>-5.423141305122825</v>
      </c>
      <c r="K676" s="23">
        <v>1.34</v>
      </c>
      <c r="L676" s="24">
        <v>1133.6276</v>
      </c>
      <c r="M676" s="24">
        <v>2723.0555559999998</v>
      </c>
      <c r="N676" s="24">
        <v>3894.7017000000001</v>
      </c>
      <c r="O676" s="24">
        <v>3108.58284</v>
      </c>
      <c r="P676" s="24">
        <v>2940</v>
      </c>
      <c r="Q676" s="25"/>
      <c r="R676" s="27">
        <v>202012</v>
      </c>
      <c r="S676" s="28">
        <v>3631</v>
      </c>
      <c r="T676" s="28">
        <v>3627</v>
      </c>
      <c r="U676" s="28">
        <v>3156</v>
      </c>
      <c r="V676" s="28">
        <v>3309</v>
      </c>
      <c r="W676" s="28">
        <v>3099</v>
      </c>
      <c r="X676" s="45">
        <v>-6.3463281958295532</v>
      </c>
      <c r="Y676" s="29">
        <v>-14.651611126411456</v>
      </c>
      <c r="Z676" s="28">
        <v>-101</v>
      </c>
      <c r="AA676" s="28">
        <v>15</v>
      </c>
      <c r="AB676" s="28">
        <v>165</v>
      </c>
      <c r="AC676" s="28">
        <v>176</v>
      </c>
      <c r="AD676" s="28">
        <v>-683</v>
      </c>
      <c r="AE676" s="30" t="s">
        <v>1792</v>
      </c>
      <c r="AF676" s="29" t="s">
        <v>1797</v>
      </c>
      <c r="AG676" s="26">
        <v>-2.4789629292699566</v>
      </c>
      <c r="AH676" s="26">
        <v>-8.9908256880733948</v>
      </c>
      <c r="AI676" s="26">
        <v>0.77695560253699791</v>
      </c>
      <c r="AJ676" s="26">
        <v>-8.6416490486257924</v>
      </c>
      <c r="AK676" s="31">
        <v>185.02246300211416</v>
      </c>
      <c r="AL676" s="32">
        <v>300</v>
      </c>
      <c r="AM676" s="29">
        <v>2.643171806167401</v>
      </c>
      <c r="AN676" s="28">
        <v>3784</v>
      </c>
      <c r="AO676" s="33">
        <v>11350</v>
      </c>
      <c r="AP676" s="33">
        <v>-5.0529999999999999</v>
      </c>
      <c r="AQ676" s="28">
        <v>7001.25</v>
      </c>
      <c r="AR676" s="28">
        <v>11350</v>
      </c>
      <c r="AS676" s="46">
        <v>2.643171806167401</v>
      </c>
    </row>
    <row r="677" spans="1:45" s="34" customFormat="1" ht="21.75" customHeight="1" x14ac:dyDescent="0.3">
      <c r="A677" s="20">
        <v>47820</v>
      </c>
      <c r="B677" s="21" t="s">
        <v>1194</v>
      </c>
      <c r="C677" s="22" t="s">
        <v>3047</v>
      </c>
      <c r="D677" s="22" t="s">
        <v>3064</v>
      </c>
      <c r="E677" s="22" t="s">
        <v>3070</v>
      </c>
      <c r="F677" s="22" t="s">
        <v>3071</v>
      </c>
      <c r="G677" s="23">
        <v>195.23203466390297</v>
      </c>
      <c r="H677" s="23">
        <v>-14.342894084353741</v>
      </c>
      <c r="I677" s="23">
        <v>22.82502718577706</v>
      </c>
      <c r="J677" s="23">
        <v>-3.4230693107240917</v>
      </c>
      <c r="K677" s="23">
        <v>-1.64</v>
      </c>
      <c r="L677" s="24">
        <v>1055.7797373000001</v>
      </c>
      <c r="M677" s="24">
        <v>3638.9275200000002</v>
      </c>
      <c r="N677" s="24">
        <v>2537.7564096000001</v>
      </c>
      <c r="O677" s="24">
        <v>3227.4788376000001</v>
      </c>
      <c r="P677" s="24">
        <v>3117</v>
      </c>
      <c r="Q677" s="25"/>
      <c r="R677" s="27">
        <v>202012</v>
      </c>
      <c r="S677" s="28">
        <v>51</v>
      </c>
      <c r="T677" s="28">
        <v>45</v>
      </c>
      <c r="U677" s="28">
        <v>69</v>
      </c>
      <c r="V677" s="28">
        <v>102</v>
      </c>
      <c r="W677" s="28">
        <v>252</v>
      </c>
      <c r="X677" s="45">
        <v>147.05882352941177</v>
      </c>
      <c r="Y677" s="29">
        <v>394.11764705882354</v>
      </c>
      <c r="Z677" s="28">
        <v>4</v>
      </c>
      <c r="AA677" s="28">
        <v>-20</v>
      </c>
      <c r="AB677" s="28">
        <v>-10</v>
      </c>
      <c r="AC677" s="28">
        <v>-3</v>
      </c>
      <c r="AD677" s="28">
        <v>-53</v>
      </c>
      <c r="AE677" s="30" t="s">
        <v>1797</v>
      </c>
      <c r="AF677" s="29" t="s">
        <v>1792</v>
      </c>
      <c r="AG677" s="26">
        <v>-18.376068376068378</v>
      </c>
      <c r="AH677" s="26">
        <v>-36.244186046511629</v>
      </c>
      <c r="AI677" s="26">
        <v>2.6298249314490616</v>
      </c>
      <c r="AJ677" s="26">
        <v>-7.2558531955283696</v>
      </c>
      <c r="AK677" s="31">
        <v>114.99683611052521</v>
      </c>
      <c r="AL677" s="32" t="s">
        <v>1790</v>
      </c>
      <c r="AM677" s="29" t="s">
        <v>1790</v>
      </c>
      <c r="AN677" s="28">
        <v>1185.25</v>
      </c>
      <c r="AO677" s="33">
        <v>2405</v>
      </c>
      <c r="AP677" s="33" t="s">
        <v>1790</v>
      </c>
      <c r="AQ677" s="28">
        <v>1363</v>
      </c>
      <c r="AR677" s="28">
        <v>2405</v>
      </c>
      <c r="AS677" s="46" t="s">
        <v>1790</v>
      </c>
    </row>
    <row r="678" spans="1:45" s="34" customFormat="1" ht="21.75" customHeight="1" x14ac:dyDescent="0.3">
      <c r="A678" s="20">
        <v>51370</v>
      </c>
      <c r="B678" s="21" t="s">
        <v>236</v>
      </c>
      <c r="C678" s="22" t="s">
        <v>2399</v>
      </c>
      <c r="D678" s="22" t="s">
        <v>2403</v>
      </c>
      <c r="E678" s="22" t="s">
        <v>2404</v>
      </c>
      <c r="F678" s="22" t="s">
        <v>1827</v>
      </c>
      <c r="G678" s="23">
        <v>24.741377466834358</v>
      </c>
      <c r="H678" s="23">
        <v>3.6944783880680898</v>
      </c>
      <c r="I678" s="23">
        <v>-21.988364556345065</v>
      </c>
      <c r="J678" s="23">
        <v>10.516483545177824</v>
      </c>
      <c r="K678" s="23">
        <v>1.2</v>
      </c>
      <c r="L678" s="24">
        <v>2356.0746720000002</v>
      </c>
      <c r="M678" s="24">
        <v>2834.2878479999999</v>
      </c>
      <c r="N678" s="24">
        <v>3767.3867279999999</v>
      </c>
      <c r="O678" s="24">
        <v>2659.3318079999999</v>
      </c>
      <c r="P678" s="24">
        <v>2939</v>
      </c>
      <c r="Q678" s="25"/>
      <c r="R678" s="27">
        <v>202012</v>
      </c>
      <c r="S678" s="28">
        <v>930</v>
      </c>
      <c r="T678" s="28">
        <v>588</v>
      </c>
      <c r="U678" s="28">
        <v>621</v>
      </c>
      <c r="V678" s="28">
        <v>1166</v>
      </c>
      <c r="W678" s="28">
        <v>862</v>
      </c>
      <c r="X678" s="45">
        <v>-26.072041166380789</v>
      </c>
      <c r="Y678" s="29">
        <v>-7.3118279569892479</v>
      </c>
      <c r="Z678" s="28">
        <v>-177</v>
      </c>
      <c r="AA678" s="28">
        <v>-78</v>
      </c>
      <c r="AB678" s="28">
        <v>-39</v>
      </c>
      <c r="AC678" s="28">
        <v>-20</v>
      </c>
      <c r="AD678" s="28">
        <v>-141</v>
      </c>
      <c r="AE678" s="30" t="s">
        <v>1797</v>
      </c>
      <c r="AF678" s="29" t="s">
        <v>1797</v>
      </c>
      <c r="AG678" s="26">
        <v>-8.5881989496447328</v>
      </c>
      <c r="AH678" s="26">
        <v>-10.571942446043165</v>
      </c>
      <c r="AI678" s="26">
        <v>1.4709709709709711</v>
      </c>
      <c r="AJ678" s="26">
        <v>-13.913913913913914</v>
      </c>
      <c r="AK678" s="31">
        <v>74.912412412412408</v>
      </c>
      <c r="AL678" s="32" t="s">
        <v>1790</v>
      </c>
      <c r="AM678" s="29" t="s">
        <v>1790</v>
      </c>
      <c r="AN678" s="28">
        <v>1998</v>
      </c>
      <c r="AO678" s="33">
        <v>12600</v>
      </c>
      <c r="AP678" s="33" t="s">
        <v>1790</v>
      </c>
      <c r="AQ678" s="28">
        <v>1496.75</v>
      </c>
      <c r="AR678" s="28">
        <v>12600</v>
      </c>
      <c r="AS678" s="46" t="s">
        <v>1790</v>
      </c>
    </row>
    <row r="679" spans="1:45" s="34" customFormat="1" ht="21.75" customHeight="1" x14ac:dyDescent="0.3">
      <c r="A679" s="20">
        <v>5420</v>
      </c>
      <c r="B679" s="21" t="s">
        <v>606</v>
      </c>
      <c r="C679" s="22" t="s">
        <v>1788</v>
      </c>
      <c r="D679" s="22" t="s">
        <v>2645</v>
      </c>
      <c r="E679" s="22" t="s">
        <v>2647</v>
      </c>
      <c r="F679" s="22" t="s">
        <v>3562</v>
      </c>
      <c r="G679" s="23">
        <v>55.615194338722262</v>
      </c>
      <c r="H679" s="23">
        <v>24.067155990640956</v>
      </c>
      <c r="I679" s="23">
        <v>-8.4403624007052809</v>
      </c>
      <c r="J679" s="23">
        <v>9.8715651191536793</v>
      </c>
      <c r="K679" s="23">
        <v>3.18</v>
      </c>
      <c r="L679" s="24">
        <v>1981.8116175</v>
      </c>
      <c r="M679" s="24">
        <v>2485.75054</v>
      </c>
      <c r="N679" s="24">
        <v>3368.296425</v>
      </c>
      <c r="O679" s="24">
        <v>2806.9136874999999</v>
      </c>
      <c r="P679" s="24">
        <v>3084</v>
      </c>
      <c r="Q679" s="25"/>
      <c r="R679" s="27">
        <v>202012</v>
      </c>
      <c r="S679" s="28">
        <v>826</v>
      </c>
      <c r="T679" s="28">
        <v>809</v>
      </c>
      <c r="U679" s="28">
        <v>775</v>
      </c>
      <c r="V679" s="28">
        <v>838</v>
      </c>
      <c r="W679" s="28">
        <v>1133</v>
      </c>
      <c r="X679" s="45">
        <v>35.202863961813847</v>
      </c>
      <c r="Y679" s="29">
        <v>37.167070217917676</v>
      </c>
      <c r="Z679" s="28">
        <v>-15</v>
      </c>
      <c r="AA679" s="28">
        <v>16</v>
      </c>
      <c r="AB679" s="28">
        <v>12</v>
      </c>
      <c r="AC679" s="28">
        <v>10</v>
      </c>
      <c r="AD679" s="28">
        <v>12</v>
      </c>
      <c r="AE679" s="30">
        <v>19.999999999999996</v>
      </c>
      <c r="AF679" s="29" t="s">
        <v>1798</v>
      </c>
      <c r="AG679" s="26">
        <v>1.4064697609001406</v>
      </c>
      <c r="AH679" s="26">
        <v>61.68</v>
      </c>
      <c r="AI679" s="26">
        <v>1.3341985723556133</v>
      </c>
      <c r="AJ679" s="26">
        <v>2.1630975556997623</v>
      </c>
      <c r="AK679" s="31">
        <v>155.72139303482587</v>
      </c>
      <c r="AL679" s="32" t="s">
        <v>1790</v>
      </c>
      <c r="AM679" s="29" t="s">
        <v>1790</v>
      </c>
      <c r="AN679" s="28">
        <v>2311.5</v>
      </c>
      <c r="AO679" s="33">
        <v>11350</v>
      </c>
      <c r="AP679" s="33" t="s">
        <v>1790</v>
      </c>
      <c r="AQ679" s="28">
        <v>3599.5</v>
      </c>
      <c r="AR679" s="28">
        <v>11350</v>
      </c>
      <c r="AS679" s="46" t="s">
        <v>1790</v>
      </c>
    </row>
    <row r="680" spans="1:45" s="34" customFormat="1" ht="21.75" customHeight="1" x14ac:dyDescent="0.3">
      <c r="A680" s="20">
        <v>17940</v>
      </c>
      <c r="B680" s="21" t="s">
        <v>747</v>
      </c>
      <c r="C680" s="22" t="s">
        <v>1796</v>
      </c>
      <c r="D680" s="22" t="s">
        <v>2776</v>
      </c>
      <c r="E680" s="22" t="s">
        <v>2777</v>
      </c>
      <c r="F680" s="22" t="s">
        <v>2778</v>
      </c>
      <c r="G680" s="23">
        <v>41.495985505513609</v>
      </c>
      <c r="H680" s="23">
        <v>-4.8690829156992184</v>
      </c>
      <c r="I680" s="23">
        <v>4.799596741233203</v>
      </c>
      <c r="J680" s="23">
        <v>9.0017676919752496</v>
      </c>
      <c r="K680" s="23">
        <v>1.47</v>
      </c>
      <c r="L680" s="24">
        <v>2174.62</v>
      </c>
      <c r="M680" s="24">
        <v>3234.49</v>
      </c>
      <c r="N680" s="24">
        <v>2936.08</v>
      </c>
      <c r="O680" s="24">
        <v>2822.89</v>
      </c>
      <c r="P680" s="24">
        <v>3077</v>
      </c>
      <c r="Q680" s="25"/>
      <c r="R680" s="27">
        <v>202012</v>
      </c>
      <c r="S680" s="28">
        <v>13158</v>
      </c>
      <c r="T680" s="28">
        <v>12309</v>
      </c>
      <c r="U680" s="28">
        <v>9205</v>
      </c>
      <c r="V680" s="28">
        <v>8213</v>
      </c>
      <c r="W680" s="28">
        <v>9549</v>
      </c>
      <c r="X680" s="45">
        <v>16.266893948618044</v>
      </c>
      <c r="Y680" s="29">
        <v>-27.428180574555405</v>
      </c>
      <c r="Z680" s="28">
        <v>128</v>
      </c>
      <c r="AA680" s="28">
        <v>707</v>
      </c>
      <c r="AB680" s="28">
        <v>35</v>
      </c>
      <c r="AC680" s="28">
        <v>-142</v>
      </c>
      <c r="AD680" s="28">
        <v>-205</v>
      </c>
      <c r="AE680" s="30" t="s">
        <v>1797</v>
      </c>
      <c r="AF680" s="29" t="s">
        <v>1792</v>
      </c>
      <c r="AG680" s="26">
        <v>1.0057032284346674</v>
      </c>
      <c r="AH680" s="26">
        <v>7.7898734177215188</v>
      </c>
      <c r="AI680" s="26">
        <v>0.24918510720142531</v>
      </c>
      <c r="AJ680" s="26">
        <v>3.1988338428522258</v>
      </c>
      <c r="AK680" s="31">
        <v>203.98234567651286</v>
      </c>
      <c r="AL680" s="32">
        <v>2200</v>
      </c>
      <c r="AM680" s="29">
        <v>4.9052396878483835</v>
      </c>
      <c r="AN680" s="28">
        <v>12348.25</v>
      </c>
      <c r="AO680" s="33">
        <v>44850</v>
      </c>
      <c r="AP680" s="33">
        <v>22.581</v>
      </c>
      <c r="AQ680" s="28">
        <v>25188.25</v>
      </c>
      <c r="AR680" s="28">
        <v>44850</v>
      </c>
      <c r="AS680" s="46">
        <v>4.9052396878483835</v>
      </c>
    </row>
    <row r="681" spans="1:45" s="34" customFormat="1" ht="21.75" customHeight="1" x14ac:dyDescent="0.3">
      <c r="A681" s="20">
        <v>3560</v>
      </c>
      <c r="B681" s="21" t="s">
        <v>2107</v>
      </c>
      <c r="C681" s="22" t="s">
        <v>3047</v>
      </c>
      <c r="D681" s="22" t="s">
        <v>3064</v>
      </c>
      <c r="E681" s="22" t="s">
        <v>3070</v>
      </c>
      <c r="F681" s="22" t="s">
        <v>3071</v>
      </c>
      <c r="G681" s="23">
        <v>75.271755781377749</v>
      </c>
      <c r="H681" s="23">
        <v>64.925853530393638</v>
      </c>
      <c r="I681" s="23">
        <v>55.224332734488122</v>
      </c>
      <c r="J681" s="23">
        <v>24.996436359877272</v>
      </c>
      <c r="K681" s="23">
        <v>2.81</v>
      </c>
      <c r="L681" s="24">
        <v>1981.4943854000001</v>
      </c>
      <c r="M681" s="24">
        <v>2105.7947712</v>
      </c>
      <c r="N681" s="24">
        <v>2237.4069444000002</v>
      </c>
      <c r="O681" s="24">
        <v>2778.4792120000002</v>
      </c>
      <c r="P681" s="24">
        <v>3473</v>
      </c>
      <c r="Q681" s="25"/>
      <c r="R681" s="27">
        <v>202012</v>
      </c>
      <c r="S681" s="28">
        <v>267</v>
      </c>
      <c r="T681" s="28">
        <v>220</v>
      </c>
      <c r="U681" s="28">
        <v>184</v>
      </c>
      <c r="V681" s="28">
        <v>180</v>
      </c>
      <c r="W681" s="28">
        <v>227</v>
      </c>
      <c r="X681" s="45">
        <v>26.111111111111107</v>
      </c>
      <c r="Y681" s="29">
        <v>-14.981273408239703</v>
      </c>
      <c r="Z681" s="28">
        <v>-23</v>
      </c>
      <c r="AA681" s="28">
        <v>-87</v>
      </c>
      <c r="AB681" s="28">
        <v>-21</v>
      </c>
      <c r="AC681" s="28">
        <v>-17</v>
      </c>
      <c r="AD681" s="28">
        <v>-37</v>
      </c>
      <c r="AE681" s="30" t="s">
        <v>1797</v>
      </c>
      <c r="AF681" s="29" t="s">
        <v>1797</v>
      </c>
      <c r="AG681" s="26">
        <v>-19.975339087546239</v>
      </c>
      <c r="AH681" s="26">
        <v>-21.438271604938272</v>
      </c>
      <c r="AI681" s="26">
        <v>2.7191231160696812</v>
      </c>
      <c r="AJ681" s="26">
        <v>-12.68349970640047</v>
      </c>
      <c r="AK681" s="31">
        <v>22.802896848698374</v>
      </c>
      <c r="AL681" s="32" t="s">
        <v>1790</v>
      </c>
      <c r="AM681" s="29" t="s">
        <v>1790</v>
      </c>
      <c r="AN681" s="28">
        <v>1277.25</v>
      </c>
      <c r="AO681" s="33">
        <v>2375</v>
      </c>
      <c r="AP681" s="33" t="s">
        <v>1790</v>
      </c>
      <c r="AQ681" s="28">
        <v>291.25</v>
      </c>
      <c r="AR681" s="28">
        <v>2375</v>
      </c>
      <c r="AS681" s="46" t="s">
        <v>1790</v>
      </c>
    </row>
    <row r="682" spans="1:45" s="34" customFormat="1" ht="21.75" customHeight="1" x14ac:dyDescent="0.3">
      <c r="A682" s="20">
        <v>106240</v>
      </c>
      <c r="B682" s="21" t="s">
        <v>256</v>
      </c>
      <c r="C682" s="22" t="s">
        <v>1814</v>
      </c>
      <c r="D682" s="22" t="s">
        <v>2300</v>
      </c>
      <c r="E682" s="22" t="s">
        <v>2302</v>
      </c>
      <c r="F682" s="22" t="s">
        <v>1837</v>
      </c>
      <c r="G682" s="23">
        <v>143.33339772037652</v>
      </c>
      <c r="H682" s="23">
        <v>48.934139982737925</v>
      </c>
      <c r="I682" s="23">
        <v>39.139932447338687</v>
      </c>
      <c r="J682" s="23">
        <v>42.410315474947069</v>
      </c>
      <c r="K682" s="23">
        <v>-1.07</v>
      </c>
      <c r="L682" s="24">
        <v>1188.9037949999999</v>
      </c>
      <c r="M682" s="24">
        <v>1942.4693360000001</v>
      </c>
      <c r="N682" s="24">
        <v>2079.2018143999999</v>
      </c>
      <c r="O682" s="24">
        <v>2031.4539648</v>
      </c>
      <c r="P682" s="24">
        <v>2893</v>
      </c>
      <c r="Q682" s="25"/>
      <c r="R682" s="27">
        <v>202012</v>
      </c>
      <c r="S682" s="28">
        <v>390</v>
      </c>
      <c r="T682" s="28">
        <v>335</v>
      </c>
      <c r="U682" s="28">
        <v>453</v>
      </c>
      <c r="V682" s="28">
        <v>495</v>
      </c>
      <c r="W682" s="28">
        <v>415</v>
      </c>
      <c r="X682" s="45">
        <v>-16.161616161616166</v>
      </c>
      <c r="Y682" s="29">
        <v>6.4102564102564097</v>
      </c>
      <c r="Z682" s="28">
        <v>-71</v>
      </c>
      <c r="AA682" s="28">
        <v>7</v>
      </c>
      <c r="AB682" s="28">
        <v>30</v>
      </c>
      <c r="AC682" s="28">
        <v>44</v>
      </c>
      <c r="AD682" s="28">
        <v>20</v>
      </c>
      <c r="AE682" s="30">
        <v>-54.54545454545454</v>
      </c>
      <c r="AF682" s="29" t="s">
        <v>1798</v>
      </c>
      <c r="AG682" s="26">
        <v>5.9481743227326263</v>
      </c>
      <c r="AH682" s="26">
        <v>28.643564356435643</v>
      </c>
      <c r="AI682" s="26">
        <v>3.6367064739157762</v>
      </c>
      <c r="AJ682" s="26">
        <v>12.696417347580139</v>
      </c>
      <c r="AK682" s="31">
        <v>80.641106222501563</v>
      </c>
      <c r="AL682" s="32" t="s">
        <v>1790</v>
      </c>
      <c r="AM682" s="29" t="s">
        <v>1790</v>
      </c>
      <c r="AN682" s="28">
        <v>795.5</v>
      </c>
      <c r="AO682" s="33">
        <v>6480</v>
      </c>
      <c r="AP682" s="33" t="s">
        <v>1790</v>
      </c>
      <c r="AQ682" s="28">
        <v>641.5</v>
      </c>
      <c r="AR682" s="28">
        <v>6480</v>
      </c>
      <c r="AS682" s="46" t="s">
        <v>1790</v>
      </c>
    </row>
    <row r="683" spans="1:45" s="34" customFormat="1" ht="21.75" customHeight="1" x14ac:dyDescent="0.3">
      <c r="A683" s="20">
        <v>91120</v>
      </c>
      <c r="B683" s="21" t="s">
        <v>208</v>
      </c>
      <c r="C683" s="22" t="s">
        <v>2303</v>
      </c>
      <c r="D683" s="22" t="s">
        <v>2337</v>
      </c>
      <c r="E683" s="22" t="s">
        <v>2348</v>
      </c>
      <c r="F683" s="22" t="s">
        <v>2352</v>
      </c>
      <c r="G683" s="23">
        <v>129.50110267970038</v>
      </c>
      <c r="H683" s="23">
        <v>43.869070691701495</v>
      </c>
      <c r="I683" s="23">
        <v>41.629863365760599</v>
      </c>
      <c r="J683" s="23">
        <v>5.8106828052339576</v>
      </c>
      <c r="K683" s="23">
        <v>-3.19</v>
      </c>
      <c r="L683" s="24">
        <v>1273.6322247999999</v>
      </c>
      <c r="M683" s="24">
        <v>2031.708404</v>
      </c>
      <c r="N683" s="24">
        <v>2063.8302760000001</v>
      </c>
      <c r="O683" s="24">
        <v>2762.4809919999998</v>
      </c>
      <c r="P683" s="24">
        <v>2923</v>
      </c>
      <c r="Q683" s="25"/>
      <c r="R683" s="27">
        <v>202012</v>
      </c>
      <c r="S683" s="28">
        <v>490</v>
      </c>
      <c r="T683" s="28">
        <v>448</v>
      </c>
      <c r="U683" s="28">
        <v>412</v>
      </c>
      <c r="V683" s="28">
        <v>1084</v>
      </c>
      <c r="W683" s="28">
        <v>885</v>
      </c>
      <c r="X683" s="45">
        <v>-18.357933579335793</v>
      </c>
      <c r="Y683" s="29">
        <v>80.612244897959172</v>
      </c>
      <c r="Z683" s="28">
        <v>-71</v>
      </c>
      <c r="AA683" s="28">
        <v>-75</v>
      </c>
      <c r="AB683" s="28">
        <v>-105</v>
      </c>
      <c r="AC683" s="28">
        <v>90</v>
      </c>
      <c r="AD683" s="28">
        <v>109</v>
      </c>
      <c r="AE683" s="30">
        <v>21.111111111111104</v>
      </c>
      <c r="AF683" s="29" t="s">
        <v>1798</v>
      </c>
      <c r="AG683" s="26">
        <v>0.67161541180629203</v>
      </c>
      <c r="AH683" s="26">
        <v>153.84210526315789</v>
      </c>
      <c r="AI683" s="26">
        <v>1.6205128205128205</v>
      </c>
      <c r="AJ683" s="26">
        <v>1.0533610533610533</v>
      </c>
      <c r="AK683" s="31">
        <v>48.801108801108803</v>
      </c>
      <c r="AL683" s="32" t="s">
        <v>1790</v>
      </c>
      <c r="AM683" s="29" t="s">
        <v>1790</v>
      </c>
      <c r="AN683" s="28">
        <v>1803.75</v>
      </c>
      <c r="AO683" s="33">
        <v>18200</v>
      </c>
      <c r="AP683" s="33" t="s">
        <v>1790</v>
      </c>
      <c r="AQ683" s="28">
        <v>880.25</v>
      </c>
      <c r="AR683" s="28">
        <v>18200</v>
      </c>
      <c r="AS683" s="46" t="s">
        <v>1790</v>
      </c>
    </row>
    <row r="684" spans="1:45" s="34" customFormat="1" ht="21.75" customHeight="1" x14ac:dyDescent="0.3">
      <c r="A684" s="20">
        <v>54780</v>
      </c>
      <c r="B684" s="21" t="s">
        <v>1188</v>
      </c>
      <c r="C684" s="22" t="s">
        <v>3047</v>
      </c>
      <c r="D684" s="22" t="s">
        <v>3064</v>
      </c>
      <c r="E684" s="22" t="s">
        <v>3070</v>
      </c>
      <c r="F684" s="22" t="s">
        <v>3071</v>
      </c>
      <c r="G684" s="23">
        <v>49.551210392339293</v>
      </c>
      <c r="H684" s="23">
        <v>20.268457318931187</v>
      </c>
      <c r="I684" s="23">
        <v>24.626010120341736</v>
      </c>
      <c r="J684" s="23">
        <v>9.5452612633288414</v>
      </c>
      <c r="K684" s="23">
        <v>-3.76</v>
      </c>
      <c r="L684" s="24">
        <v>1963.2071129999999</v>
      </c>
      <c r="M684" s="24">
        <v>2441.2053380000002</v>
      </c>
      <c r="N684" s="24">
        <v>2355.848508</v>
      </c>
      <c r="O684" s="24">
        <v>2680.1707040000001</v>
      </c>
      <c r="P684" s="24">
        <v>2936</v>
      </c>
      <c r="Q684" s="25"/>
      <c r="R684" s="27">
        <v>202012</v>
      </c>
      <c r="S684" s="28">
        <v>219</v>
      </c>
      <c r="T684" s="28">
        <v>315</v>
      </c>
      <c r="U684" s="28">
        <v>196</v>
      </c>
      <c r="V684" s="28">
        <v>-205</v>
      </c>
      <c r="W684" s="28">
        <v>175</v>
      </c>
      <c r="X684" s="45">
        <v>-185.36585365853657</v>
      </c>
      <c r="Y684" s="29">
        <v>-20.091324200913242</v>
      </c>
      <c r="Z684" s="28">
        <v>-5</v>
      </c>
      <c r="AA684" s="28">
        <v>24</v>
      </c>
      <c r="AB684" s="28">
        <v>-8</v>
      </c>
      <c r="AC684" s="28">
        <v>-2</v>
      </c>
      <c r="AD684" s="28">
        <v>3</v>
      </c>
      <c r="AE684" s="30" t="s">
        <v>1798</v>
      </c>
      <c r="AF684" s="29" t="s">
        <v>1798</v>
      </c>
      <c r="AG684" s="26">
        <v>3.5343035343035343</v>
      </c>
      <c r="AH684" s="26">
        <v>172.70588235294119</v>
      </c>
      <c r="AI684" s="26">
        <v>5.0577088716623599</v>
      </c>
      <c r="AJ684" s="26">
        <v>2.9285099052540913</v>
      </c>
      <c r="AK684" s="31">
        <v>54.177433247200689</v>
      </c>
      <c r="AL684" s="32" t="s">
        <v>1790</v>
      </c>
      <c r="AM684" s="29" t="s">
        <v>1790</v>
      </c>
      <c r="AN684" s="28">
        <v>580.5</v>
      </c>
      <c r="AO684" s="33">
        <v>16650</v>
      </c>
      <c r="AP684" s="33" t="s">
        <v>1790</v>
      </c>
      <c r="AQ684" s="28">
        <v>314.5</v>
      </c>
      <c r="AR684" s="28">
        <v>16650</v>
      </c>
      <c r="AS684" s="46" t="s">
        <v>1790</v>
      </c>
    </row>
    <row r="685" spans="1:45" s="34" customFormat="1" ht="21.75" customHeight="1" x14ac:dyDescent="0.3">
      <c r="A685" s="20">
        <v>36530</v>
      </c>
      <c r="B685" s="21" t="s">
        <v>1714</v>
      </c>
      <c r="C685" s="22" t="s">
        <v>3485</v>
      </c>
      <c r="D685" s="22" t="s">
        <v>3493</v>
      </c>
      <c r="E685" s="22" t="s">
        <v>3494</v>
      </c>
      <c r="F685" s="22" t="s">
        <v>1795</v>
      </c>
      <c r="G685" s="23">
        <v>34.568222717333462</v>
      </c>
      <c r="H685" s="23">
        <v>23.007378841273884</v>
      </c>
      <c r="I685" s="23">
        <v>19.317157476035685</v>
      </c>
      <c r="J685" s="23">
        <v>-2.9941809137921438</v>
      </c>
      <c r="K685" s="23">
        <v>-0.56000000000000005</v>
      </c>
      <c r="L685" s="24">
        <v>2168.4168380000001</v>
      </c>
      <c r="M685" s="24">
        <v>2372.2154129999999</v>
      </c>
      <c r="N685" s="24">
        <v>2445.5828999999999</v>
      </c>
      <c r="O685" s="24">
        <v>3008.0669670000002</v>
      </c>
      <c r="P685" s="24">
        <v>2918</v>
      </c>
      <c r="Q685" s="25"/>
      <c r="R685" s="27">
        <v>202012</v>
      </c>
      <c r="S685" s="28">
        <v>4181</v>
      </c>
      <c r="T685" s="28">
        <v>3350</v>
      </c>
      <c r="U685" s="28">
        <v>3186</v>
      </c>
      <c r="V685" s="28">
        <v>3676</v>
      </c>
      <c r="W685" s="28">
        <v>4146</v>
      </c>
      <c r="X685" s="45">
        <v>12.785636561479862</v>
      </c>
      <c r="Y685" s="29">
        <v>-0.83712030614685462</v>
      </c>
      <c r="Z685" s="28">
        <v>350</v>
      </c>
      <c r="AA685" s="28">
        <v>284</v>
      </c>
      <c r="AB685" s="28">
        <v>249</v>
      </c>
      <c r="AC685" s="28">
        <v>342</v>
      </c>
      <c r="AD685" s="28">
        <v>396</v>
      </c>
      <c r="AE685" s="30">
        <v>15.789473684210531</v>
      </c>
      <c r="AF685" s="29">
        <v>13.142857142857146</v>
      </c>
      <c r="AG685" s="26">
        <v>8.8522078283883552</v>
      </c>
      <c r="AH685" s="26">
        <v>2.2958300550747444</v>
      </c>
      <c r="AI685" s="26">
        <v>0.17936503058056982</v>
      </c>
      <c r="AJ685" s="26">
        <v>7.8126440667547721</v>
      </c>
      <c r="AK685" s="31">
        <v>39.602606263638322</v>
      </c>
      <c r="AL685" s="32">
        <v>650</v>
      </c>
      <c r="AM685" s="29">
        <v>3.6312849162011176</v>
      </c>
      <c r="AN685" s="28">
        <v>16268.5</v>
      </c>
      <c r="AO685" s="33">
        <v>17900</v>
      </c>
      <c r="AP685" s="33">
        <v>12.337</v>
      </c>
      <c r="AQ685" s="28">
        <v>6442.75</v>
      </c>
      <c r="AR685" s="28">
        <v>17900</v>
      </c>
      <c r="AS685" s="46">
        <v>3.6312849162011176</v>
      </c>
    </row>
    <row r="686" spans="1:45" s="34" customFormat="1" ht="21.75" customHeight="1" x14ac:dyDescent="0.3">
      <c r="A686" s="20">
        <v>83310</v>
      </c>
      <c r="B686" s="21" t="s">
        <v>84</v>
      </c>
      <c r="C686" s="22" t="s">
        <v>2128</v>
      </c>
      <c r="D686" s="22" t="s">
        <v>2149</v>
      </c>
      <c r="E686" s="22" t="s">
        <v>2150</v>
      </c>
      <c r="F686" s="22" t="s">
        <v>2158</v>
      </c>
      <c r="G686" s="23">
        <v>160.88566165028709</v>
      </c>
      <c r="H686" s="23">
        <v>31.725143330628836</v>
      </c>
      <c r="I686" s="23">
        <v>0.38438423840210234</v>
      </c>
      <c r="J686" s="23">
        <v>11.611053878536627</v>
      </c>
      <c r="K686" s="23">
        <v>0.83</v>
      </c>
      <c r="L686" s="24">
        <v>1193.2430400000001</v>
      </c>
      <c r="M686" s="24">
        <v>2363.2542134999999</v>
      </c>
      <c r="N686" s="24">
        <v>3101.0799375000001</v>
      </c>
      <c r="O686" s="24">
        <v>2789.1502605000001</v>
      </c>
      <c r="P686" s="24">
        <v>3113</v>
      </c>
      <c r="Q686" s="25"/>
      <c r="R686" s="27">
        <v>202012</v>
      </c>
      <c r="S686" s="28">
        <v>471</v>
      </c>
      <c r="T686" s="28">
        <v>549</v>
      </c>
      <c r="U686" s="28">
        <v>417</v>
      </c>
      <c r="V686" s="28">
        <v>430</v>
      </c>
      <c r="W686" s="28">
        <v>317</v>
      </c>
      <c r="X686" s="45">
        <v>-26.279069767441865</v>
      </c>
      <c r="Y686" s="29">
        <v>-32.696390658174103</v>
      </c>
      <c r="Z686" s="28">
        <v>0</v>
      </c>
      <c r="AA686" s="28">
        <v>80</v>
      </c>
      <c r="AB686" s="28">
        <v>40</v>
      </c>
      <c r="AC686" s="28">
        <v>-34</v>
      </c>
      <c r="AD686" s="28">
        <v>-44</v>
      </c>
      <c r="AE686" s="30" t="s">
        <v>1797</v>
      </c>
      <c r="AF686" s="29" t="s">
        <v>1792</v>
      </c>
      <c r="AG686" s="26">
        <v>2.4518388791593697</v>
      </c>
      <c r="AH686" s="26">
        <v>74.11904761904762</v>
      </c>
      <c r="AI686" s="26">
        <v>2.181499649614576</v>
      </c>
      <c r="AJ686" s="26">
        <v>2.9432375613174488</v>
      </c>
      <c r="AK686" s="31">
        <v>52.592852137351088</v>
      </c>
      <c r="AL686" s="32">
        <v>50</v>
      </c>
      <c r="AM686" s="29">
        <v>0.27397260273972601</v>
      </c>
      <c r="AN686" s="28">
        <v>1427</v>
      </c>
      <c r="AO686" s="33">
        <v>18250</v>
      </c>
      <c r="AP686" s="33">
        <v>19.738</v>
      </c>
      <c r="AQ686" s="28">
        <v>750.5</v>
      </c>
      <c r="AR686" s="28">
        <v>18250</v>
      </c>
      <c r="AS686" s="46">
        <v>0.27397260273972601</v>
      </c>
    </row>
    <row r="687" spans="1:45" s="34" customFormat="1" ht="21.75" customHeight="1" x14ac:dyDescent="0.3">
      <c r="A687" s="20">
        <v>317400</v>
      </c>
      <c r="B687" s="38" t="s">
        <v>2031</v>
      </c>
      <c r="C687" s="22" t="s">
        <v>2787</v>
      </c>
      <c r="D687" s="22" t="s">
        <v>2788</v>
      </c>
      <c r="E687" s="22" t="s">
        <v>2791</v>
      </c>
      <c r="F687" s="22" t="s">
        <v>2792</v>
      </c>
      <c r="G687" s="23">
        <v>168.48726303955215</v>
      </c>
      <c r="H687" s="23">
        <v>34.243631519776073</v>
      </c>
      <c r="I687" s="23">
        <v>-15.013454814787931</v>
      </c>
      <c r="J687" s="23">
        <v>1.8271969961066281</v>
      </c>
      <c r="K687" s="23">
        <v>1.84</v>
      </c>
      <c r="L687" s="24">
        <v>1102.100698</v>
      </c>
      <c r="M687" s="24">
        <v>2204.2013959999999</v>
      </c>
      <c r="N687" s="24">
        <v>3481.7276000000002</v>
      </c>
      <c r="O687" s="24">
        <v>2905.9034200000001</v>
      </c>
      <c r="P687" s="24">
        <v>2959</v>
      </c>
      <c r="Q687" s="25"/>
      <c r="R687" s="27">
        <v>202012</v>
      </c>
      <c r="S687" s="28">
        <v>806</v>
      </c>
      <c r="T687" s="28">
        <v>670</v>
      </c>
      <c r="U687" s="28">
        <v>903</v>
      </c>
      <c r="V687" s="28">
        <v>775</v>
      </c>
      <c r="W687" s="28">
        <v>1215</v>
      </c>
      <c r="X687" s="45">
        <v>56.774193548387089</v>
      </c>
      <c r="Y687" s="29">
        <v>50.744416873449126</v>
      </c>
      <c r="Z687" s="28">
        <v>55</v>
      </c>
      <c r="AA687" s="28">
        <v>28</v>
      </c>
      <c r="AB687" s="28">
        <v>83</v>
      </c>
      <c r="AC687" s="28">
        <v>58</v>
      </c>
      <c r="AD687" s="28">
        <v>104</v>
      </c>
      <c r="AE687" s="30">
        <v>79.310344827586206</v>
      </c>
      <c r="AF687" s="29">
        <v>89.090909090909093</v>
      </c>
      <c r="AG687" s="26">
        <v>7.6620825147347738</v>
      </c>
      <c r="AH687" s="26">
        <v>10.838827838827839</v>
      </c>
      <c r="AI687" s="26">
        <v>1.9239271781534459</v>
      </c>
      <c r="AJ687" s="26">
        <v>17.750325097529259</v>
      </c>
      <c r="AK687" s="31">
        <v>134.41157347204162</v>
      </c>
      <c r="AL687" s="32">
        <v>150</v>
      </c>
      <c r="AM687" s="29">
        <v>1.3574660633484164</v>
      </c>
      <c r="AN687" s="28">
        <v>1538</v>
      </c>
      <c r="AO687" s="33">
        <v>11050</v>
      </c>
      <c r="AP687" s="33" t="s">
        <v>3988</v>
      </c>
      <c r="AQ687" s="28">
        <v>2067.25</v>
      </c>
      <c r="AR687" s="28">
        <v>11050</v>
      </c>
      <c r="AS687" s="46">
        <v>1.3574660633484164</v>
      </c>
    </row>
    <row r="688" spans="1:45" s="34" customFormat="1" ht="21.75" customHeight="1" x14ac:dyDescent="0.3">
      <c r="A688" s="20">
        <v>40910</v>
      </c>
      <c r="B688" s="21" t="s">
        <v>161</v>
      </c>
      <c r="C688" s="22" t="s">
        <v>1814</v>
      </c>
      <c r="D688" s="22" t="s">
        <v>2263</v>
      </c>
      <c r="E688" s="22" t="s">
        <v>2264</v>
      </c>
      <c r="F688" s="22" t="s">
        <v>2272</v>
      </c>
      <c r="G688" s="23">
        <v>23.574118319557069</v>
      </c>
      <c r="H688" s="23">
        <v>1.4733405078936501</v>
      </c>
      <c r="I688" s="23">
        <v>-8.2837114640191949</v>
      </c>
      <c r="J688" s="23">
        <v>2.4849204642411138</v>
      </c>
      <c r="K688" s="23">
        <v>-0.9</v>
      </c>
      <c r="L688" s="24">
        <v>2424.4558980000002</v>
      </c>
      <c r="M688" s="24">
        <v>2952.4996270000001</v>
      </c>
      <c r="N688" s="24">
        <v>3266.5953319999999</v>
      </c>
      <c r="O688" s="24">
        <v>2923.356906</v>
      </c>
      <c r="P688" s="24">
        <v>2996</v>
      </c>
      <c r="Q688" s="25"/>
      <c r="R688" s="27">
        <v>202012</v>
      </c>
      <c r="S688" s="28">
        <v>445</v>
      </c>
      <c r="T688" s="28">
        <v>463</v>
      </c>
      <c r="U688" s="28">
        <v>737</v>
      </c>
      <c r="V688" s="28">
        <v>1330</v>
      </c>
      <c r="W688" s="28">
        <v>561</v>
      </c>
      <c r="X688" s="45">
        <v>-57.819548872180448</v>
      </c>
      <c r="Y688" s="29">
        <v>26.067415730337085</v>
      </c>
      <c r="Z688" s="28">
        <v>94</v>
      </c>
      <c r="AA688" s="28">
        <v>84</v>
      </c>
      <c r="AB688" s="28">
        <v>156</v>
      </c>
      <c r="AC688" s="28">
        <v>268</v>
      </c>
      <c r="AD688" s="28">
        <v>-8</v>
      </c>
      <c r="AE688" s="30" t="s">
        <v>1792</v>
      </c>
      <c r="AF688" s="29" t="s">
        <v>1792</v>
      </c>
      <c r="AG688" s="26">
        <v>16.175994823681656</v>
      </c>
      <c r="AH688" s="26">
        <v>5.992</v>
      </c>
      <c r="AI688" s="26">
        <v>1.75</v>
      </c>
      <c r="AJ688" s="26">
        <v>29.205607476635514</v>
      </c>
      <c r="AK688" s="31">
        <v>43.560163551401871</v>
      </c>
      <c r="AL688" s="32">
        <v>350</v>
      </c>
      <c r="AM688" s="29">
        <v>2.1084337349397591</v>
      </c>
      <c r="AN688" s="28">
        <v>1712</v>
      </c>
      <c r="AO688" s="33">
        <v>16600</v>
      </c>
      <c r="AP688" s="33">
        <v>17.62</v>
      </c>
      <c r="AQ688" s="28">
        <v>745.75</v>
      </c>
      <c r="AR688" s="28">
        <v>16600</v>
      </c>
      <c r="AS688" s="46">
        <v>2.1084337349397591</v>
      </c>
    </row>
    <row r="689" spans="1:45" s="34" customFormat="1" ht="21.75" customHeight="1" x14ac:dyDescent="0.3">
      <c r="A689" s="20">
        <v>79370</v>
      </c>
      <c r="B689" s="21" t="s">
        <v>86</v>
      </c>
      <c r="C689" s="22" t="s">
        <v>2128</v>
      </c>
      <c r="D689" s="22" t="s">
        <v>2149</v>
      </c>
      <c r="E689" s="22" t="s">
        <v>2150</v>
      </c>
      <c r="F689" s="22" t="s">
        <v>2160</v>
      </c>
      <c r="G689" s="23">
        <v>214.99871737049213</v>
      </c>
      <c r="H689" s="23">
        <v>71.292201931054606</v>
      </c>
      <c r="I689" s="23">
        <v>8.2182509396195425</v>
      </c>
      <c r="J689" s="23">
        <v>2.4721491198167467</v>
      </c>
      <c r="K689" s="23">
        <v>-1.7</v>
      </c>
      <c r="L689" s="24">
        <v>954.28959999999995</v>
      </c>
      <c r="M689" s="24">
        <v>1754.896</v>
      </c>
      <c r="N689" s="24">
        <v>2777.72</v>
      </c>
      <c r="O689" s="24">
        <v>2933.48</v>
      </c>
      <c r="P689" s="24">
        <v>3006</v>
      </c>
      <c r="Q689" s="25"/>
      <c r="R689" s="27">
        <v>202012</v>
      </c>
      <c r="S689" s="28">
        <v>710</v>
      </c>
      <c r="T689" s="28">
        <v>507</v>
      </c>
      <c r="U689" s="28">
        <v>1205</v>
      </c>
      <c r="V689" s="28">
        <v>1017</v>
      </c>
      <c r="W689" s="28">
        <v>871</v>
      </c>
      <c r="X689" s="45">
        <v>-14.355948869223202</v>
      </c>
      <c r="Y689" s="29">
        <v>22.676056338028161</v>
      </c>
      <c r="Z689" s="28">
        <v>42</v>
      </c>
      <c r="AA689" s="28">
        <v>-77</v>
      </c>
      <c r="AB689" s="28">
        <v>146</v>
      </c>
      <c r="AC689" s="28">
        <v>70</v>
      </c>
      <c r="AD689" s="28">
        <v>43</v>
      </c>
      <c r="AE689" s="30">
        <v>-38.571428571428569</v>
      </c>
      <c r="AF689" s="29">
        <v>2.3809523809523725</v>
      </c>
      <c r="AG689" s="26">
        <v>5.0555555555555554</v>
      </c>
      <c r="AH689" s="26">
        <v>16.516483516483518</v>
      </c>
      <c r="AI689" s="26">
        <v>1.2729197543933941</v>
      </c>
      <c r="AJ689" s="26">
        <v>7.7069659114969298</v>
      </c>
      <c r="AK689" s="31">
        <v>93.796315900910443</v>
      </c>
      <c r="AL689" s="32">
        <v>200</v>
      </c>
      <c r="AM689" s="29">
        <v>0.69084628670120896</v>
      </c>
      <c r="AN689" s="28">
        <v>2361.5</v>
      </c>
      <c r="AO689" s="33">
        <v>28950</v>
      </c>
      <c r="AP689" s="33">
        <v>11.148999999999999</v>
      </c>
      <c r="AQ689" s="28">
        <v>2215</v>
      </c>
      <c r="AR689" s="28">
        <v>28950</v>
      </c>
      <c r="AS689" s="46">
        <v>0.69084628670120896</v>
      </c>
    </row>
    <row r="690" spans="1:45" s="34" customFormat="1" ht="21.75" customHeight="1" x14ac:dyDescent="0.3">
      <c r="A690" s="20">
        <v>5960</v>
      </c>
      <c r="B690" s="21" t="s">
        <v>844</v>
      </c>
      <c r="C690" s="22" t="s">
        <v>2787</v>
      </c>
      <c r="D690" s="22" t="s">
        <v>2788</v>
      </c>
      <c r="E690" s="22" t="s">
        <v>2790</v>
      </c>
      <c r="F690" s="22" t="s">
        <v>3548</v>
      </c>
      <c r="G690" s="23">
        <v>86.038678125000033</v>
      </c>
      <c r="H690" s="23">
        <v>21.116261734045615</v>
      </c>
      <c r="I690" s="23">
        <v>-5.0254238162346754</v>
      </c>
      <c r="J690" s="23">
        <v>11.855235769999917</v>
      </c>
      <c r="K690" s="23">
        <v>1.1499999999999999</v>
      </c>
      <c r="L690" s="24">
        <v>1610.9553294</v>
      </c>
      <c r="M690" s="24">
        <v>2474.4819210000001</v>
      </c>
      <c r="N690" s="24">
        <v>3155.5813360000002</v>
      </c>
      <c r="O690" s="24">
        <v>2679.3560259999999</v>
      </c>
      <c r="P690" s="24">
        <v>2997</v>
      </c>
      <c r="Q690" s="25"/>
      <c r="R690" s="27">
        <v>202012</v>
      </c>
      <c r="S690" s="28">
        <v>3750</v>
      </c>
      <c r="T690" s="28">
        <v>3015</v>
      </c>
      <c r="U690" s="28">
        <v>3023</v>
      </c>
      <c r="V690" s="28">
        <v>2900</v>
      </c>
      <c r="W690" s="28">
        <v>3208</v>
      </c>
      <c r="X690" s="45">
        <v>10.620689655172422</v>
      </c>
      <c r="Y690" s="29">
        <v>-14.45333333333333</v>
      </c>
      <c r="Z690" s="28">
        <v>246</v>
      </c>
      <c r="AA690" s="28">
        <v>170</v>
      </c>
      <c r="AB690" s="28">
        <v>132</v>
      </c>
      <c r="AC690" s="28">
        <v>64</v>
      </c>
      <c r="AD690" s="28">
        <v>155</v>
      </c>
      <c r="AE690" s="30">
        <v>142.1875</v>
      </c>
      <c r="AF690" s="29">
        <v>-36.99186991869918</v>
      </c>
      <c r="AG690" s="26">
        <v>4.2894780174543063</v>
      </c>
      <c r="AH690" s="26">
        <v>5.7523992322456809</v>
      </c>
      <c r="AI690" s="26">
        <v>0.69059277608157155</v>
      </c>
      <c r="AJ690" s="26">
        <v>12.005299844461087</v>
      </c>
      <c r="AK690" s="31">
        <v>109.11342819286824</v>
      </c>
      <c r="AL690" s="32">
        <v>900</v>
      </c>
      <c r="AM690" s="29">
        <v>6.8181818181818175</v>
      </c>
      <c r="AN690" s="28">
        <v>4339.75</v>
      </c>
      <c r="AO690" s="33">
        <v>13200</v>
      </c>
      <c r="AP690" s="33">
        <v>46.569000000000003</v>
      </c>
      <c r="AQ690" s="28">
        <v>4735.25</v>
      </c>
      <c r="AR690" s="28">
        <v>13200</v>
      </c>
      <c r="AS690" s="46">
        <v>6.8181818181818175</v>
      </c>
    </row>
    <row r="691" spans="1:45" s="34" customFormat="1" ht="21.75" customHeight="1" x14ac:dyDescent="0.3">
      <c r="A691" s="20">
        <v>214390</v>
      </c>
      <c r="B691" s="21" t="s">
        <v>1560</v>
      </c>
      <c r="C691" s="22" t="s">
        <v>3302</v>
      </c>
      <c r="D691" s="22" t="s">
        <v>3373</v>
      </c>
      <c r="E691" s="22" t="s">
        <v>3374</v>
      </c>
      <c r="F691" s="22" t="s">
        <v>3375</v>
      </c>
      <c r="G691" s="23">
        <v>65.08129225108415</v>
      </c>
      <c r="H691" s="23">
        <v>8.0801285590057716</v>
      </c>
      <c r="I691" s="23">
        <v>-28.692696246573124</v>
      </c>
      <c r="J691" s="23">
        <v>2.1265621553317127</v>
      </c>
      <c r="K691" s="23">
        <v>0</v>
      </c>
      <c r="L691" s="24">
        <v>1745.2007799999999</v>
      </c>
      <c r="M691" s="24">
        <v>2665.6148899999998</v>
      </c>
      <c r="N691" s="24">
        <v>4040.2593400000001</v>
      </c>
      <c r="O691" s="24">
        <v>2821.0094800000002</v>
      </c>
      <c r="P691" s="24">
        <v>2881</v>
      </c>
      <c r="Q691" s="25"/>
      <c r="R691" s="27">
        <v>202012</v>
      </c>
      <c r="S691" s="28">
        <v>486</v>
      </c>
      <c r="T691" s="28">
        <v>518</v>
      </c>
      <c r="U691" s="28">
        <v>602</v>
      </c>
      <c r="V691" s="28">
        <v>547</v>
      </c>
      <c r="W691" s="28">
        <v>485</v>
      </c>
      <c r="X691" s="45">
        <v>-11.334552102376605</v>
      </c>
      <c r="Y691" s="29">
        <v>-0.2057613168724326</v>
      </c>
      <c r="Z691" s="28">
        <v>-17</v>
      </c>
      <c r="AA691" s="28">
        <v>21</v>
      </c>
      <c r="AB691" s="28">
        <v>49</v>
      </c>
      <c r="AC691" s="28">
        <v>21</v>
      </c>
      <c r="AD691" s="28">
        <v>-4</v>
      </c>
      <c r="AE691" s="30" t="s">
        <v>1792</v>
      </c>
      <c r="AF691" s="29" t="s">
        <v>1797</v>
      </c>
      <c r="AG691" s="26">
        <v>4.0427509293680295</v>
      </c>
      <c r="AH691" s="26">
        <v>33.114942528735632</v>
      </c>
      <c r="AI691" s="26">
        <v>1.8802414749551313</v>
      </c>
      <c r="AJ691" s="26">
        <v>5.6779246206558982</v>
      </c>
      <c r="AK691" s="31">
        <v>66.503507913199542</v>
      </c>
      <c r="AL691" s="32">
        <v>100</v>
      </c>
      <c r="AM691" s="29">
        <v>0.82987551867219922</v>
      </c>
      <c r="AN691" s="28">
        <v>1532.25</v>
      </c>
      <c r="AO691" s="33">
        <v>12050</v>
      </c>
      <c r="AP691" s="33" t="s">
        <v>3989</v>
      </c>
      <c r="AQ691" s="28">
        <v>1019</v>
      </c>
      <c r="AR691" s="28">
        <v>12050</v>
      </c>
      <c r="AS691" s="46">
        <v>0.82987551867219922</v>
      </c>
    </row>
    <row r="692" spans="1:45" s="34" customFormat="1" ht="21.75" customHeight="1" x14ac:dyDescent="0.3">
      <c r="A692" s="20">
        <v>2100</v>
      </c>
      <c r="B692" s="21" t="s">
        <v>1168</v>
      </c>
      <c r="C692" s="22" t="s">
        <v>3034</v>
      </c>
      <c r="D692" s="22" t="s">
        <v>3039</v>
      </c>
      <c r="E692" s="22" t="s">
        <v>3040</v>
      </c>
      <c r="F692" s="22" t="s">
        <v>3041</v>
      </c>
      <c r="G692" s="23">
        <v>19.984172169910973</v>
      </c>
      <c r="H692" s="23">
        <v>4.2333542016601333</v>
      </c>
      <c r="I692" s="23">
        <v>6.7052914554544429</v>
      </c>
      <c r="J692" s="23">
        <v>-1.831131860981916</v>
      </c>
      <c r="K692" s="23">
        <v>0.37</v>
      </c>
      <c r="L692" s="24">
        <v>2440.3218750000001</v>
      </c>
      <c r="M692" s="24">
        <v>2809.0816249999998</v>
      </c>
      <c r="N692" s="24">
        <v>2744.0063749999999</v>
      </c>
      <c r="O692" s="24">
        <v>2982.6156249999999</v>
      </c>
      <c r="P692" s="24">
        <v>2928</v>
      </c>
      <c r="Q692" s="25"/>
      <c r="R692" s="27">
        <v>202012</v>
      </c>
      <c r="S692" s="28">
        <v>238</v>
      </c>
      <c r="T692" s="28">
        <v>1048</v>
      </c>
      <c r="U692" s="28">
        <v>806</v>
      </c>
      <c r="V692" s="28">
        <v>343</v>
      </c>
      <c r="W692" s="28">
        <v>286</v>
      </c>
      <c r="X692" s="45">
        <v>-16.618075801749267</v>
      </c>
      <c r="Y692" s="29">
        <v>20.168067226890752</v>
      </c>
      <c r="Z692" s="28">
        <v>-89</v>
      </c>
      <c r="AA692" s="28">
        <v>258</v>
      </c>
      <c r="AB692" s="28">
        <v>34</v>
      </c>
      <c r="AC692" s="28">
        <v>-59</v>
      </c>
      <c r="AD692" s="28">
        <v>-90</v>
      </c>
      <c r="AE692" s="30" t="s">
        <v>1797</v>
      </c>
      <c r="AF692" s="29" t="s">
        <v>1797</v>
      </c>
      <c r="AG692" s="26">
        <v>5.7591623036649215</v>
      </c>
      <c r="AH692" s="26">
        <v>20.475524475524477</v>
      </c>
      <c r="AI692" s="26">
        <v>1.3575982380897182</v>
      </c>
      <c r="AJ692" s="26">
        <v>6.6303465862988293</v>
      </c>
      <c r="AK692" s="31">
        <v>87.770951663382405</v>
      </c>
      <c r="AL692" s="32">
        <v>250</v>
      </c>
      <c r="AM692" s="29">
        <v>1.8518518518518516</v>
      </c>
      <c r="AN692" s="28">
        <v>2156.75</v>
      </c>
      <c r="AO692" s="33">
        <v>13500</v>
      </c>
      <c r="AP692" s="33">
        <v>33.593000000000004</v>
      </c>
      <c r="AQ692" s="28">
        <v>1893</v>
      </c>
      <c r="AR692" s="28">
        <v>13500</v>
      </c>
      <c r="AS692" s="46">
        <v>1.8518518518518516</v>
      </c>
    </row>
    <row r="693" spans="1:45" s="34" customFormat="1" ht="21.75" customHeight="1" x14ac:dyDescent="0.3">
      <c r="A693" s="20">
        <v>31330</v>
      </c>
      <c r="B693" s="21" t="s">
        <v>308</v>
      </c>
      <c r="C693" s="22" t="s">
        <v>2128</v>
      </c>
      <c r="D693" s="22" t="s">
        <v>2129</v>
      </c>
      <c r="E693" s="22" t="s">
        <v>2135</v>
      </c>
      <c r="F693" s="22" t="s">
        <v>2137</v>
      </c>
      <c r="G693" s="23">
        <v>50.39302300093518</v>
      </c>
      <c r="H693" s="23">
        <v>29.145443592414534</v>
      </c>
      <c r="I693" s="23">
        <v>21.627621512190821</v>
      </c>
      <c r="J693" s="23">
        <v>13.377685944503458</v>
      </c>
      <c r="K693" s="23">
        <v>1.92</v>
      </c>
      <c r="L693" s="24">
        <v>1944.90405315</v>
      </c>
      <c r="M693" s="24">
        <v>2264.8882675499999</v>
      </c>
      <c r="N693" s="24">
        <v>2404.8813613500001</v>
      </c>
      <c r="O693" s="24">
        <v>2579.8727285999998</v>
      </c>
      <c r="P693" s="24">
        <v>2925</v>
      </c>
      <c r="Q693" s="25"/>
      <c r="R693" s="27">
        <v>202012</v>
      </c>
      <c r="S693" s="28">
        <v>2386</v>
      </c>
      <c r="T693" s="28">
        <v>3145</v>
      </c>
      <c r="U693" s="28">
        <v>2315</v>
      </c>
      <c r="V693" s="28">
        <v>3643</v>
      </c>
      <c r="W693" s="28">
        <v>3301</v>
      </c>
      <c r="X693" s="45">
        <v>-9.3878671424650015</v>
      </c>
      <c r="Y693" s="29">
        <v>38.348700754400667</v>
      </c>
      <c r="Z693" s="28">
        <v>56</v>
      </c>
      <c r="AA693" s="28">
        <v>128</v>
      </c>
      <c r="AB693" s="28">
        <v>51</v>
      </c>
      <c r="AC693" s="28">
        <v>93</v>
      </c>
      <c r="AD693" s="28">
        <v>69</v>
      </c>
      <c r="AE693" s="30">
        <v>-25.806451612903224</v>
      </c>
      <c r="AF693" s="29">
        <v>23.214285714285722</v>
      </c>
      <c r="AG693" s="26">
        <v>2.7491131892937761</v>
      </c>
      <c r="AH693" s="26">
        <v>8.5777126099706749</v>
      </c>
      <c r="AI693" s="26">
        <v>1.1825348696179503</v>
      </c>
      <c r="AJ693" s="26">
        <v>13.786133009904994</v>
      </c>
      <c r="AK693" s="31">
        <v>49.575500303214071</v>
      </c>
      <c r="AL693" s="32">
        <v>150</v>
      </c>
      <c r="AM693" s="29">
        <v>5.1282051282051277</v>
      </c>
      <c r="AN693" s="28">
        <v>2473.5</v>
      </c>
      <c r="AO693" s="33">
        <v>2925</v>
      </c>
      <c r="AP693" s="33">
        <v>33.899000000000001</v>
      </c>
      <c r="AQ693" s="28">
        <v>1226.25</v>
      </c>
      <c r="AR693" s="28">
        <v>2925</v>
      </c>
      <c r="AS693" s="46">
        <v>5.1282051282051277</v>
      </c>
    </row>
    <row r="694" spans="1:45" s="34" customFormat="1" ht="21.75" customHeight="1" x14ac:dyDescent="0.3">
      <c r="A694" s="20">
        <v>2150</v>
      </c>
      <c r="B694" s="21" t="s">
        <v>835</v>
      </c>
      <c r="C694" s="22" t="s">
        <v>2787</v>
      </c>
      <c r="D694" s="22" t="s">
        <v>2788</v>
      </c>
      <c r="E694" s="22" t="s">
        <v>2800</v>
      </c>
      <c r="F694" s="22" t="s">
        <v>2802</v>
      </c>
      <c r="G694" s="23">
        <v>16.339649257798715</v>
      </c>
      <c r="H694" s="23">
        <v>13.5769662938932</v>
      </c>
      <c r="I694" s="23">
        <v>2.857037575592658</v>
      </c>
      <c r="J694" s="23">
        <v>5.6335465653632566</v>
      </c>
      <c r="K694" s="23">
        <v>-0.46</v>
      </c>
      <c r="L694" s="24">
        <v>2495.2800000000002</v>
      </c>
      <c r="M694" s="24">
        <v>2555.9760000000001</v>
      </c>
      <c r="N694" s="24">
        <v>2822.364</v>
      </c>
      <c r="O694" s="24">
        <v>2748.18</v>
      </c>
      <c r="P694" s="24">
        <v>2903</v>
      </c>
      <c r="Q694" s="25"/>
      <c r="R694" s="27">
        <v>202012</v>
      </c>
      <c r="S694" s="28">
        <v>1556</v>
      </c>
      <c r="T694" s="28">
        <v>1324</v>
      </c>
      <c r="U694" s="28">
        <v>1353</v>
      </c>
      <c r="V694" s="28">
        <v>1310</v>
      </c>
      <c r="W694" s="28">
        <v>1762</v>
      </c>
      <c r="X694" s="45">
        <v>34.503816793893137</v>
      </c>
      <c r="Y694" s="29">
        <v>13.239074550128539</v>
      </c>
      <c r="Z694" s="28">
        <v>116</v>
      </c>
      <c r="AA694" s="28">
        <v>67</v>
      </c>
      <c r="AB694" s="28">
        <v>40</v>
      </c>
      <c r="AC694" s="28">
        <v>27</v>
      </c>
      <c r="AD694" s="28">
        <v>106</v>
      </c>
      <c r="AE694" s="30">
        <v>292.59259259259261</v>
      </c>
      <c r="AF694" s="29">
        <v>-8.6206896551724093</v>
      </c>
      <c r="AG694" s="26">
        <v>4.1746390676639411</v>
      </c>
      <c r="AH694" s="26">
        <v>12.095833333333333</v>
      </c>
      <c r="AI694" s="26">
        <v>1.1450547283305395</v>
      </c>
      <c r="AJ694" s="26">
        <v>9.4665220392466214</v>
      </c>
      <c r="AK694" s="31">
        <v>74.331919929001089</v>
      </c>
      <c r="AL694" s="32">
        <v>280</v>
      </c>
      <c r="AM694" s="29">
        <v>3.2520325203252036</v>
      </c>
      <c r="AN694" s="28">
        <v>2535.25</v>
      </c>
      <c r="AO694" s="33">
        <v>8610</v>
      </c>
      <c r="AP694" s="33">
        <v>52.262999999999998</v>
      </c>
      <c r="AQ694" s="28">
        <v>1884.5</v>
      </c>
      <c r="AR694" s="28">
        <v>8610</v>
      </c>
      <c r="AS694" s="46">
        <v>3.2520325203252036</v>
      </c>
    </row>
    <row r="695" spans="1:45" s="34" customFormat="1" ht="21.75" customHeight="1" x14ac:dyDescent="0.3">
      <c r="A695" s="20">
        <v>2620</v>
      </c>
      <c r="B695" s="21" t="s">
        <v>1507</v>
      </c>
      <c r="C695" s="22" t="s">
        <v>3485</v>
      </c>
      <c r="D695" s="22" t="s">
        <v>3493</v>
      </c>
      <c r="E695" s="22" t="s">
        <v>3494</v>
      </c>
      <c r="F695" s="22" t="s">
        <v>1795</v>
      </c>
      <c r="G695" s="23">
        <v>26.11207787535692</v>
      </c>
      <c r="H695" s="23">
        <v>-15.245693621873302</v>
      </c>
      <c r="I695" s="23">
        <v>-13.650318442990915</v>
      </c>
      <c r="J695" s="23">
        <v>2.2245533752893065</v>
      </c>
      <c r="K695" s="23">
        <v>1.1000000000000001</v>
      </c>
      <c r="L695" s="24">
        <v>2324.1231524999998</v>
      </c>
      <c r="M695" s="24">
        <v>3458.2313574999998</v>
      </c>
      <c r="N695" s="24">
        <v>3394.3379375</v>
      </c>
      <c r="O695" s="24">
        <v>2867.2172224999999</v>
      </c>
      <c r="P695" s="24">
        <v>2931</v>
      </c>
      <c r="Q695" s="25"/>
      <c r="R695" s="27">
        <v>202012</v>
      </c>
      <c r="S695" s="28">
        <v>1846</v>
      </c>
      <c r="T695" s="28">
        <v>1891</v>
      </c>
      <c r="U695" s="28">
        <v>1931</v>
      </c>
      <c r="V695" s="28">
        <v>1898</v>
      </c>
      <c r="W695" s="28">
        <v>1900</v>
      </c>
      <c r="X695" s="45">
        <v>0.10537407797681642</v>
      </c>
      <c r="Y695" s="29">
        <v>2.9252437703142009</v>
      </c>
      <c r="Z695" s="28">
        <v>-70</v>
      </c>
      <c r="AA695" s="28">
        <v>85</v>
      </c>
      <c r="AB695" s="28">
        <v>75</v>
      </c>
      <c r="AC695" s="28">
        <v>30</v>
      </c>
      <c r="AD695" s="28">
        <v>35</v>
      </c>
      <c r="AE695" s="30">
        <v>16.666666666666675</v>
      </c>
      <c r="AF695" s="29" t="s">
        <v>1798</v>
      </c>
      <c r="AG695" s="26">
        <v>2.9527559055118111</v>
      </c>
      <c r="AH695" s="26">
        <v>13.026666666666667</v>
      </c>
      <c r="AI695" s="26">
        <v>0.59551988621933261</v>
      </c>
      <c r="AJ695" s="26">
        <v>4.5715446741504548</v>
      </c>
      <c r="AK695" s="31">
        <v>76.817189007974804</v>
      </c>
      <c r="AL695" s="32">
        <v>70</v>
      </c>
      <c r="AM695" s="29">
        <v>0.38147138964577654</v>
      </c>
      <c r="AN695" s="28">
        <v>4921.75</v>
      </c>
      <c r="AO695" s="33">
        <v>18350</v>
      </c>
      <c r="AP695" s="33">
        <v>7.1920000000000002</v>
      </c>
      <c r="AQ695" s="28">
        <v>3780.75</v>
      </c>
      <c r="AR695" s="28">
        <v>18350</v>
      </c>
      <c r="AS695" s="46">
        <v>0.38147138964577654</v>
      </c>
    </row>
    <row r="696" spans="1:45" s="34" customFormat="1" ht="21.75" customHeight="1" x14ac:dyDescent="0.3">
      <c r="A696" s="20">
        <v>52420</v>
      </c>
      <c r="B696" s="21" t="s">
        <v>132</v>
      </c>
      <c r="C696" s="22" t="s">
        <v>1814</v>
      </c>
      <c r="D696" s="22" t="s">
        <v>2227</v>
      </c>
      <c r="E696" s="22" t="s">
        <v>2236</v>
      </c>
      <c r="F696" s="22" t="s">
        <v>2240</v>
      </c>
      <c r="G696" s="23">
        <v>91.310214301942153</v>
      </c>
      <c r="H696" s="23">
        <v>64.958002314018088</v>
      </c>
      <c r="I696" s="23">
        <v>-10.826209486541371</v>
      </c>
      <c r="J696" s="23">
        <v>14.254358015540202</v>
      </c>
      <c r="K696" s="23">
        <v>-0.47</v>
      </c>
      <c r="L696" s="24">
        <v>1493.3860225000001</v>
      </c>
      <c r="M696" s="24">
        <v>1731.95598875</v>
      </c>
      <c r="N696" s="24">
        <v>3203.8561819000001</v>
      </c>
      <c r="O696" s="24">
        <v>2500.5610723499999</v>
      </c>
      <c r="P696" s="24">
        <v>2857</v>
      </c>
      <c r="Q696" s="25"/>
      <c r="R696" s="27">
        <v>202012</v>
      </c>
      <c r="S696" s="28">
        <v>191</v>
      </c>
      <c r="T696" s="28">
        <v>188</v>
      </c>
      <c r="U696" s="28">
        <v>208</v>
      </c>
      <c r="V696" s="28">
        <v>216</v>
      </c>
      <c r="W696" s="28">
        <v>184</v>
      </c>
      <c r="X696" s="45">
        <v>-14.814814814814813</v>
      </c>
      <c r="Y696" s="29">
        <v>-3.6649214659685847</v>
      </c>
      <c r="Z696" s="28">
        <v>7</v>
      </c>
      <c r="AA696" s="28">
        <v>19</v>
      </c>
      <c r="AB696" s="28">
        <v>14</v>
      </c>
      <c r="AC696" s="28">
        <v>7</v>
      </c>
      <c r="AD696" s="28">
        <v>20</v>
      </c>
      <c r="AE696" s="30">
        <v>185.71428571428572</v>
      </c>
      <c r="AF696" s="29">
        <v>185.71428571428572</v>
      </c>
      <c r="AG696" s="26">
        <v>7.5376884422110546</v>
      </c>
      <c r="AH696" s="26">
        <v>47.616666666666667</v>
      </c>
      <c r="AI696" s="26">
        <v>1.4917112648479312</v>
      </c>
      <c r="AJ696" s="26">
        <v>3.1327502936953397</v>
      </c>
      <c r="AK696" s="31">
        <v>32.410912413523043</v>
      </c>
      <c r="AL696" s="32" t="s">
        <v>1790</v>
      </c>
      <c r="AM696" s="29" t="s">
        <v>1790</v>
      </c>
      <c r="AN696" s="28">
        <v>1915.25</v>
      </c>
      <c r="AO696" s="33">
        <v>4210</v>
      </c>
      <c r="AP696" s="33" t="s">
        <v>1790</v>
      </c>
      <c r="AQ696" s="28">
        <v>620.75</v>
      </c>
      <c r="AR696" s="28">
        <v>4210</v>
      </c>
      <c r="AS696" s="46" t="s">
        <v>1790</v>
      </c>
    </row>
    <row r="697" spans="1:45" s="34" customFormat="1" ht="21.75" customHeight="1" x14ac:dyDescent="0.3">
      <c r="A697" s="16">
        <v>333620</v>
      </c>
      <c r="B697" s="17" t="s">
        <v>3990</v>
      </c>
      <c r="C697" s="22" t="s">
        <v>1823</v>
      </c>
      <c r="D697" s="22" t="s">
        <v>2686</v>
      </c>
      <c r="E697" s="22" t="s">
        <v>2687</v>
      </c>
      <c r="F697" s="22" t="s">
        <v>3991</v>
      </c>
      <c r="G697" s="23" t="s">
        <v>1790</v>
      </c>
      <c r="H697" s="23" t="s">
        <v>1790</v>
      </c>
      <c r="I697" s="23" t="s">
        <v>1790</v>
      </c>
      <c r="J697" s="23" t="s">
        <v>1790</v>
      </c>
      <c r="K697" s="23">
        <v>5.36</v>
      </c>
      <c r="L697" s="24" t="e">
        <v>#N/A</v>
      </c>
      <c r="M697" s="24" t="e">
        <v>#N/A</v>
      </c>
      <c r="N697" s="24" t="e">
        <v>#N/A</v>
      </c>
      <c r="O697" s="24" t="e">
        <v>#N/A</v>
      </c>
      <c r="P697" s="24">
        <v>3069</v>
      </c>
      <c r="Q697" s="25"/>
      <c r="R697" s="27">
        <v>202012</v>
      </c>
      <c r="S697" s="28">
        <v>0</v>
      </c>
      <c r="T697" s="28">
        <v>0</v>
      </c>
      <c r="U697" s="28">
        <v>79</v>
      </c>
      <c r="V697" s="28">
        <v>-31</v>
      </c>
      <c r="W697" s="28">
        <v>76</v>
      </c>
      <c r="X697" s="45">
        <v>-345.16129032258067</v>
      </c>
      <c r="Y697" s="29" t="s">
        <v>1790</v>
      </c>
      <c r="Z697" s="28">
        <v>0</v>
      </c>
      <c r="AA697" s="28">
        <v>0</v>
      </c>
      <c r="AB697" s="28">
        <v>2</v>
      </c>
      <c r="AC697" s="28">
        <v>35</v>
      </c>
      <c r="AD697" s="28">
        <v>2</v>
      </c>
      <c r="AE697" s="30">
        <v>-94.285714285714278</v>
      </c>
      <c r="AF697" s="29" t="s">
        <v>1798</v>
      </c>
      <c r="AG697" s="26">
        <v>31.451612903225808</v>
      </c>
      <c r="AH697" s="26">
        <v>78.692307692307693</v>
      </c>
      <c r="AI697" s="26">
        <v>36.212389380530972</v>
      </c>
      <c r="AJ697" s="26">
        <v>46.017699115044245</v>
      </c>
      <c r="AK697" s="31">
        <v>119.17404129793509</v>
      </c>
      <c r="AL697" s="32" t="s">
        <v>1790</v>
      </c>
      <c r="AM697" s="29" t="s">
        <v>1790</v>
      </c>
      <c r="AN697" s="28">
        <v>84.75</v>
      </c>
      <c r="AO697" s="33">
        <v>29500</v>
      </c>
      <c r="AP697" s="33" t="s">
        <v>1790</v>
      </c>
      <c r="AQ697" s="28">
        <v>101</v>
      </c>
      <c r="AR697" s="28">
        <v>29500</v>
      </c>
      <c r="AS697" s="46" t="s">
        <v>1790</v>
      </c>
    </row>
    <row r="698" spans="1:45" s="34" customFormat="1" ht="21.75" customHeight="1" x14ac:dyDescent="0.3">
      <c r="A698" s="20">
        <v>9580</v>
      </c>
      <c r="B698" s="21" t="s">
        <v>647</v>
      </c>
      <c r="C698" s="22" t="s">
        <v>2690</v>
      </c>
      <c r="D698" s="22" t="s">
        <v>2691</v>
      </c>
      <c r="E698" s="22" t="s">
        <v>2692</v>
      </c>
      <c r="F698" s="22" t="s">
        <v>2693</v>
      </c>
      <c r="G698" s="23">
        <v>44.57411632946264</v>
      </c>
      <c r="H698" s="23">
        <v>41.539577156130591</v>
      </c>
      <c r="I698" s="23">
        <v>27.061773840025705</v>
      </c>
      <c r="J698" s="23">
        <v>-9.5719368169165602</v>
      </c>
      <c r="K698" s="23">
        <v>1.94</v>
      </c>
      <c r="L698" s="24">
        <v>2036.3257785999999</v>
      </c>
      <c r="M698" s="24">
        <v>2079.9836054000002</v>
      </c>
      <c r="N698" s="24">
        <v>2316.9832366000001</v>
      </c>
      <c r="O698" s="24">
        <v>3255.6265128</v>
      </c>
      <c r="P698" s="24">
        <v>2944</v>
      </c>
      <c r="Q698" s="25"/>
      <c r="R698" s="27">
        <v>202012</v>
      </c>
      <c r="S698" s="28">
        <v>1539</v>
      </c>
      <c r="T698" s="28">
        <v>1472</v>
      </c>
      <c r="U698" s="28">
        <v>1385</v>
      </c>
      <c r="V698" s="28">
        <v>1093</v>
      </c>
      <c r="W698" s="28">
        <v>1329</v>
      </c>
      <c r="X698" s="45">
        <v>21.59194876486734</v>
      </c>
      <c r="Y698" s="29">
        <v>-13.64522417153996</v>
      </c>
      <c r="Z698" s="28">
        <v>52</v>
      </c>
      <c r="AA698" s="28">
        <v>36</v>
      </c>
      <c r="AB698" s="28">
        <v>155</v>
      </c>
      <c r="AC698" s="28">
        <v>-75</v>
      </c>
      <c r="AD698" s="28">
        <v>-54</v>
      </c>
      <c r="AE698" s="30" t="s">
        <v>1797</v>
      </c>
      <c r="AF698" s="29" t="s">
        <v>1792</v>
      </c>
      <c r="AG698" s="26">
        <v>1.1744648607690851</v>
      </c>
      <c r="AH698" s="26">
        <v>47.483870967741936</v>
      </c>
      <c r="AI698" s="26">
        <v>0.48345512767879134</v>
      </c>
      <c r="AJ698" s="26">
        <v>1.0181459889974547</v>
      </c>
      <c r="AK698" s="31">
        <v>128.54503653830363</v>
      </c>
      <c r="AL698" s="32">
        <v>125</v>
      </c>
      <c r="AM698" s="29">
        <v>2.6483050847457625</v>
      </c>
      <c r="AN698" s="28">
        <v>6089.5</v>
      </c>
      <c r="AO698" s="33">
        <v>4720</v>
      </c>
      <c r="AP698" s="33">
        <v>-103.006</v>
      </c>
      <c r="AQ698" s="28">
        <v>7827.75</v>
      </c>
      <c r="AR698" s="28">
        <v>4720</v>
      </c>
      <c r="AS698" s="46">
        <v>2.6483050847457625</v>
      </c>
    </row>
    <row r="699" spans="1:45" s="34" customFormat="1" ht="21.75" customHeight="1" x14ac:dyDescent="0.3">
      <c r="A699" s="20">
        <v>77360</v>
      </c>
      <c r="B699" s="21" t="s">
        <v>104</v>
      </c>
      <c r="C699" s="22" t="s">
        <v>2128</v>
      </c>
      <c r="D699" s="22" t="s">
        <v>2204</v>
      </c>
      <c r="E699" s="22" t="s">
        <v>2208</v>
      </c>
      <c r="F699" s="22" t="s">
        <v>2209</v>
      </c>
      <c r="G699" s="23">
        <v>142.05230004218799</v>
      </c>
      <c r="H699" s="23">
        <v>73.125642409853683</v>
      </c>
      <c r="I699" s="23">
        <v>4.4338552601375536</v>
      </c>
      <c r="J699" s="23">
        <v>4.856664390745391</v>
      </c>
      <c r="K699" s="23">
        <v>1.17</v>
      </c>
      <c r="L699" s="24">
        <v>1215.4398034999999</v>
      </c>
      <c r="M699" s="24">
        <v>1699.3438748000001</v>
      </c>
      <c r="N699" s="24">
        <v>2817.0941240000002</v>
      </c>
      <c r="O699" s="24">
        <v>2805.7348735</v>
      </c>
      <c r="P699" s="24">
        <v>2942</v>
      </c>
      <c r="Q699" s="25"/>
      <c r="R699" s="27">
        <v>202012</v>
      </c>
      <c r="S699" s="28">
        <v>128</v>
      </c>
      <c r="T699" s="28">
        <v>138</v>
      </c>
      <c r="U699" s="28">
        <v>125</v>
      </c>
      <c r="V699" s="28">
        <v>140</v>
      </c>
      <c r="W699" s="28">
        <v>149</v>
      </c>
      <c r="X699" s="45">
        <v>6.4285714285714279</v>
      </c>
      <c r="Y699" s="29">
        <v>16.40625</v>
      </c>
      <c r="Z699" s="28">
        <v>3</v>
      </c>
      <c r="AA699" s="28">
        <v>19</v>
      </c>
      <c r="AB699" s="28">
        <v>-6</v>
      </c>
      <c r="AC699" s="28">
        <v>26</v>
      </c>
      <c r="AD699" s="28">
        <v>24</v>
      </c>
      <c r="AE699" s="30">
        <v>-7.6923076923076872</v>
      </c>
      <c r="AF699" s="29">
        <v>700</v>
      </c>
      <c r="AG699" s="26">
        <v>11.413043478260869</v>
      </c>
      <c r="AH699" s="26">
        <v>46.698412698412696</v>
      </c>
      <c r="AI699" s="26">
        <v>1.3836566725455615</v>
      </c>
      <c r="AJ699" s="26">
        <v>2.9629629629629632</v>
      </c>
      <c r="AK699" s="31">
        <v>4.6796002351557906</v>
      </c>
      <c r="AL699" s="32" t="s">
        <v>1790</v>
      </c>
      <c r="AM699" s="29" t="s">
        <v>1790</v>
      </c>
      <c r="AN699" s="28">
        <v>2126.25</v>
      </c>
      <c r="AO699" s="33">
        <v>12950</v>
      </c>
      <c r="AP699" s="33" t="s">
        <v>1790</v>
      </c>
      <c r="AQ699" s="28">
        <v>99.5</v>
      </c>
      <c r="AR699" s="28">
        <v>12950</v>
      </c>
      <c r="AS699" s="46" t="s">
        <v>1790</v>
      </c>
    </row>
    <row r="700" spans="1:45" s="34" customFormat="1" ht="21.75" customHeight="1" x14ac:dyDescent="0.3">
      <c r="A700" s="20">
        <v>92730</v>
      </c>
      <c r="B700" s="21" t="s">
        <v>1587</v>
      </c>
      <c r="C700" s="22" t="s">
        <v>2925</v>
      </c>
      <c r="D700" s="22" t="s">
        <v>2926</v>
      </c>
      <c r="E700" s="22" t="s">
        <v>2927</v>
      </c>
      <c r="F700" s="22" t="s">
        <v>1847</v>
      </c>
      <c r="G700" s="23">
        <v>24.992926345693501</v>
      </c>
      <c r="H700" s="23">
        <v>25.860932778649691</v>
      </c>
      <c r="I700" s="23">
        <v>22.874402170342755</v>
      </c>
      <c r="J700" s="23">
        <v>13.808315981950114</v>
      </c>
      <c r="K700" s="23">
        <v>1.97</v>
      </c>
      <c r="L700" s="24">
        <v>2380.1346899999999</v>
      </c>
      <c r="M700" s="24">
        <v>2363.7199679999999</v>
      </c>
      <c r="N700" s="24">
        <v>2421.171495</v>
      </c>
      <c r="O700" s="24">
        <v>2614.0444785</v>
      </c>
      <c r="P700" s="24">
        <v>2975</v>
      </c>
      <c r="Q700" s="25"/>
      <c r="R700" s="27">
        <v>202012</v>
      </c>
      <c r="S700" s="28">
        <v>228</v>
      </c>
      <c r="T700" s="28">
        <v>193</v>
      </c>
      <c r="U700" s="28">
        <v>214</v>
      </c>
      <c r="V700" s="28">
        <v>179</v>
      </c>
      <c r="W700" s="28">
        <v>230</v>
      </c>
      <c r="X700" s="45">
        <v>28.491620111731851</v>
      </c>
      <c r="Y700" s="29">
        <v>0.87719298245614308</v>
      </c>
      <c r="Z700" s="28">
        <v>56</v>
      </c>
      <c r="AA700" s="28">
        <v>63</v>
      </c>
      <c r="AB700" s="28">
        <v>54</v>
      </c>
      <c r="AC700" s="28">
        <v>36</v>
      </c>
      <c r="AD700" s="28">
        <v>66</v>
      </c>
      <c r="AE700" s="30">
        <v>83.333333333333329</v>
      </c>
      <c r="AF700" s="29">
        <v>17.857142857142861</v>
      </c>
      <c r="AG700" s="26">
        <v>26.838235294117645</v>
      </c>
      <c r="AH700" s="26">
        <v>13.584474885844749</v>
      </c>
      <c r="AI700" s="26">
        <v>2.6729559748427674</v>
      </c>
      <c r="AJ700" s="26">
        <v>19.676549865229109</v>
      </c>
      <c r="AK700" s="31">
        <v>14.982030548068284</v>
      </c>
      <c r="AL700" s="32">
        <v>650</v>
      </c>
      <c r="AM700" s="29">
        <v>1.7931034482758619</v>
      </c>
      <c r="AN700" s="28">
        <v>1113</v>
      </c>
      <c r="AO700" s="33">
        <v>36250</v>
      </c>
      <c r="AP700" s="33">
        <v>28.039000000000001</v>
      </c>
      <c r="AQ700" s="28">
        <v>166.75</v>
      </c>
      <c r="AR700" s="28">
        <v>36250</v>
      </c>
      <c r="AS700" s="46">
        <v>1.7931034482758619</v>
      </c>
    </row>
    <row r="701" spans="1:45" s="34" customFormat="1" ht="21.75" customHeight="1" x14ac:dyDescent="0.3">
      <c r="A701" s="20">
        <v>72520</v>
      </c>
      <c r="B701" s="21" t="s">
        <v>3764</v>
      </c>
      <c r="C701" s="22" t="s">
        <v>3383</v>
      </c>
      <c r="D701" s="22" t="s">
        <v>3417</v>
      </c>
      <c r="E701" s="22" t="s">
        <v>3418</v>
      </c>
      <c r="F701" s="22" t="s">
        <v>3306</v>
      </c>
      <c r="G701" s="23">
        <v>141.71837290814028</v>
      </c>
      <c r="H701" s="23">
        <v>-45.84795699067007</v>
      </c>
      <c r="I701" s="23">
        <v>-21.341736701716073</v>
      </c>
      <c r="J701" s="23">
        <v>1.5520157831172998</v>
      </c>
      <c r="K701" s="23">
        <v>-0.62</v>
      </c>
      <c r="L701" s="24">
        <v>1143.4794826499999</v>
      </c>
      <c r="M701" s="24">
        <v>5104.1472240000003</v>
      </c>
      <c r="N701" s="24">
        <v>3513.9346892499998</v>
      </c>
      <c r="O701" s="24">
        <v>2721.7578880000001</v>
      </c>
      <c r="P701" s="24">
        <v>2764</v>
      </c>
      <c r="Q701" s="25"/>
      <c r="R701" s="27">
        <v>202012</v>
      </c>
      <c r="S701" s="28">
        <v>79</v>
      </c>
      <c r="T701" s="28">
        <v>65</v>
      </c>
      <c r="U701" s="28">
        <v>56</v>
      </c>
      <c r="V701" s="28">
        <v>59</v>
      </c>
      <c r="W701" s="28">
        <v>-61</v>
      </c>
      <c r="X701" s="45">
        <v>-203.38983050847457</v>
      </c>
      <c r="Y701" s="29">
        <v>-177.21518987341773</v>
      </c>
      <c r="Z701" s="28">
        <v>-62</v>
      </c>
      <c r="AA701" s="28">
        <v>-39</v>
      </c>
      <c r="AB701" s="28">
        <v>-42</v>
      </c>
      <c r="AC701" s="28">
        <v>-33</v>
      </c>
      <c r="AD701" s="28">
        <v>-6</v>
      </c>
      <c r="AE701" s="30" t="s">
        <v>1797</v>
      </c>
      <c r="AF701" s="29" t="s">
        <v>1797</v>
      </c>
      <c r="AG701" s="26">
        <v>-100.84033613445378</v>
      </c>
      <c r="AH701" s="26">
        <v>-23.033333333333335</v>
      </c>
      <c r="AI701" s="26">
        <v>6.2287323943661974</v>
      </c>
      <c r="AJ701" s="26">
        <v>-27.042253521126757</v>
      </c>
      <c r="AK701" s="31">
        <v>131.71830985915494</v>
      </c>
      <c r="AL701" s="32" t="s">
        <v>1790</v>
      </c>
      <c r="AM701" s="29" t="s">
        <v>1790</v>
      </c>
      <c r="AN701" s="28">
        <v>443.75</v>
      </c>
      <c r="AO701" s="33">
        <v>1615</v>
      </c>
      <c r="AP701" s="33" t="s">
        <v>1790</v>
      </c>
      <c r="AQ701" s="28">
        <v>584.5</v>
      </c>
      <c r="AR701" s="28">
        <v>1615</v>
      </c>
      <c r="AS701" s="46" t="s">
        <v>1790</v>
      </c>
    </row>
    <row r="702" spans="1:45" s="34" customFormat="1" ht="21.75" customHeight="1" x14ac:dyDescent="0.3">
      <c r="A702" s="20">
        <v>187870</v>
      </c>
      <c r="B702" s="21" t="s">
        <v>167</v>
      </c>
      <c r="C702" s="22" t="s">
        <v>1814</v>
      </c>
      <c r="D702" s="22" t="s">
        <v>2263</v>
      </c>
      <c r="E702" s="22" t="s">
        <v>2264</v>
      </c>
      <c r="F702" s="22" t="s">
        <v>2285</v>
      </c>
      <c r="G702" s="23">
        <v>195.70344306299651</v>
      </c>
      <c r="H702" s="23">
        <v>66.678906191485936</v>
      </c>
      <c r="I702" s="23">
        <v>-17.156615077445981</v>
      </c>
      <c r="J702" s="23">
        <v>12.69383536023545</v>
      </c>
      <c r="K702" s="23">
        <v>2.08</v>
      </c>
      <c r="L702" s="24">
        <v>993.56299999999999</v>
      </c>
      <c r="M702" s="24">
        <v>1762.6705545</v>
      </c>
      <c r="N702" s="24">
        <v>3546.4509360000002</v>
      </c>
      <c r="O702" s="24">
        <v>2607.0636344999998</v>
      </c>
      <c r="P702" s="24">
        <v>2938</v>
      </c>
      <c r="Q702" s="25"/>
      <c r="R702" s="27">
        <v>202012</v>
      </c>
      <c r="S702" s="28">
        <v>242</v>
      </c>
      <c r="T702" s="28">
        <v>116</v>
      </c>
      <c r="U702" s="28">
        <v>414</v>
      </c>
      <c r="V702" s="28">
        <v>376</v>
      </c>
      <c r="W702" s="28">
        <v>355</v>
      </c>
      <c r="X702" s="45">
        <v>-5.5851063829787222</v>
      </c>
      <c r="Y702" s="29">
        <v>46.694214876033072</v>
      </c>
      <c r="Z702" s="28">
        <v>66</v>
      </c>
      <c r="AA702" s="28">
        <v>9</v>
      </c>
      <c r="AB702" s="28">
        <v>163</v>
      </c>
      <c r="AC702" s="28">
        <v>144</v>
      </c>
      <c r="AD702" s="28">
        <v>121</v>
      </c>
      <c r="AE702" s="30">
        <v>-15.972222222222221</v>
      </c>
      <c r="AF702" s="29">
        <v>83.333333333333329</v>
      </c>
      <c r="AG702" s="26">
        <v>34.655035685963519</v>
      </c>
      <c r="AH702" s="26">
        <v>6.723112128146453</v>
      </c>
      <c r="AI702" s="26">
        <v>3.3828439838802531</v>
      </c>
      <c r="AJ702" s="26">
        <v>50.316637881404723</v>
      </c>
      <c r="AK702" s="31">
        <v>67.559009786989066</v>
      </c>
      <c r="AL702" s="32">
        <v>600</v>
      </c>
      <c r="AM702" s="29">
        <v>1.437125748502994</v>
      </c>
      <c r="AN702" s="28">
        <v>868.5</v>
      </c>
      <c r="AO702" s="33">
        <v>41750</v>
      </c>
      <c r="AP702" s="33" t="s">
        <v>3992</v>
      </c>
      <c r="AQ702" s="28">
        <v>586.75</v>
      </c>
      <c r="AR702" s="28">
        <v>41750</v>
      </c>
      <c r="AS702" s="46">
        <v>1.437125748502994</v>
      </c>
    </row>
    <row r="703" spans="1:45" s="34" customFormat="1" ht="21.75" customHeight="1" x14ac:dyDescent="0.3">
      <c r="A703" s="20">
        <v>66700</v>
      </c>
      <c r="B703" s="21" t="s">
        <v>1607</v>
      </c>
      <c r="C703" s="22" t="s">
        <v>3383</v>
      </c>
      <c r="D703" s="22" t="s">
        <v>3405</v>
      </c>
      <c r="E703" s="22" t="s">
        <v>3406</v>
      </c>
      <c r="F703" s="22" t="s">
        <v>1852</v>
      </c>
      <c r="G703" s="23">
        <v>15.03105661280475</v>
      </c>
      <c r="H703" s="23">
        <v>-29.175085993196625</v>
      </c>
      <c r="I703" s="23">
        <v>-14.754519719316717</v>
      </c>
      <c r="J703" s="23">
        <v>5.0214609436158852</v>
      </c>
      <c r="K703" s="23">
        <v>0.47</v>
      </c>
      <c r="L703" s="24">
        <v>2414.1306546000001</v>
      </c>
      <c r="M703" s="24">
        <v>3920.936635</v>
      </c>
      <c r="N703" s="24">
        <v>3257.6507175000002</v>
      </c>
      <c r="O703" s="24">
        <v>2644.2214524999999</v>
      </c>
      <c r="P703" s="24">
        <v>2777</v>
      </c>
      <c r="Q703" s="25"/>
      <c r="R703" s="27">
        <v>202012</v>
      </c>
      <c r="S703" s="28">
        <v>367</v>
      </c>
      <c r="T703" s="28">
        <v>329</v>
      </c>
      <c r="U703" s="28">
        <v>337</v>
      </c>
      <c r="V703" s="28">
        <v>383</v>
      </c>
      <c r="W703" s="28">
        <v>380</v>
      </c>
      <c r="X703" s="45">
        <v>-0.78328981723237989</v>
      </c>
      <c r="Y703" s="29">
        <v>3.5422343324250649</v>
      </c>
      <c r="Z703" s="28">
        <v>12</v>
      </c>
      <c r="AA703" s="28">
        <v>7</v>
      </c>
      <c r="AB703" s="28">
        <v>-16</v>
      </c>
      <c r="AC703" s="28">
        <v>-6</v>
      </c>
      <c r="AD703" s="28">
        <v>-48</v>
      </c>
      <c r="AE703" s="30" t="s">
        <v>1797</v>
      </c>
      <c r="AF703" s="29" t="s">
        <v>1792</v>
      </c>
      <c r="AG703" s="26">
        <v>-4.4086773967809654</v>
      </c>
      <c r="AH703" s="26">
        <v>-44.079365079365083</v>
      </c>
      <c r="AI703" s="26">
        <v>0.96289875173370321</v>
      </c>
      <c r="AJ703" s="26">
        <v>-2.1844660194174756</v>
      </c>
      <c r="AK703" s="31">
        <v>42.865811373092924</v>
      </c>
      <c r="AL703" s="32" t="s">
        <v>1790</v>
      </c>
      <c r="AM703" s="29" t="s">
        <v>1790</v>
      </c>
      <c r="AN703" s="28">
        <v>2884</v>
      </c>
      <c r="AO703" s="33">
        <v>8560</v>
      </c>
      <c r="AP703" s="33" t="s">
        <v>1790</v>
      </c>
      <c r="AQ703" s="28">
        <v>1236.25</v>
      </c>
      <c r="AR703" s="28">
        <v>8560</v>
      </c>
      <c r="AS703" s="46" t="s">
        <v>1790</v>
      </c>
    </row>
    <row r="704" spans="1:45" s="34" customFormat="1" ht="21.75" customHeight="1" x14ac:dyDescent="0.3">
      <c r="A704" s="20">
        <v>2810</v>
      </c>
      <c r="B704" s="21" t="s">
        <v>608</v>
      </c>
      <c r="C704" s="22" t="s">
        <v>1788</v>
      </c>
      <c r="D704" s="22" t="s">
        <v>2645</v>
      </c>
      <c r="E704" s="22" t="s">
        <v>2647</v>
      </c>
      <c r="F704" s="22" t="s">
        <v>3574</v>
      </c>
      <c r="G704" s="23">
        <v>28.440827696628745</v>
      </c>
      <c r="H704" s="23">
        <v>13.934869152677742</v>
      </c>
      <c r="I704" s="23">
        <v>11.086497423860809</v>
      </c>
      <c r="J704" s="23">
        <v>7.2559285471759383</v>
      </c>
      <c r="K704" s="23">
        <v>0.65</v>
      </c>
      <c r="L704" s="24">
        <v>2236.0491219999999</v>
      </c>
      <c r="M704" s="24">
        <v>2520.738402</v>
      </c>
      <c r="N704" s="24">
        <v>2585.3727199999998</v>
      </c>
      <c r="O704" s="24">
        <v>2677.7074600000001</v>
      </c>
      <c r="P704" s="24">
        <v>2872</v>
      </c>
      <c r="Q704" s="25"/>
      <c r="R704" s="27">
        <v>202012</v>
      </c>
      <c r="S704" s="28">
        <v>836</v>
      </c>
      <c r="T704" s="28">
        <v>980</v>
      </c>
      <c r="U704" s="28">
        <v>863</v>
      </c>
      <c r="V704" s="28">
        <v>1026</v>
      </c>
      <c r="W704" s="28">
        <v>1054</v>
      </c>
      <c r="X704" s="45">
        <v>2.7290448343080032</v>
      </c>
      <c r="Y704" s="29">
        <v>26.076555023923454</v>
      </c>
      <c r="Z704" s="28">
        <v>29</v>
      </c>
      <c r="AA704" s="28">
        <v>51</v>
      </c>
      <c r="AB704" s="28">
        <v>49</v>
      </c>
      <c r="AC704" s="28">
        <v>63</v>
      </c>
      <c r="AD704" s="28">
        <v>61</v>
      </c>
      <c r="AE704" s="30">
        <v>-3.1746031746031744</v>
      </c>
      <c r="AF704" s="29">
        <v>110.34482758620689</v>
      </c>
      <c r="AG704" s="26">
        <v>5.7099158807035426</v>
      </c>
      <c r="AH704" s="26">
        <v>12.821428571428571</v>
      </c>
      <c r="AI704" s="26">
        <v>0.697383597401809</v>
      </c>
      <c r="AJ704" s="26">
        <v>5.4392035451951672</v>
      </c>
      <c r="AK704" s="31">
        <v>27.5723911855764</v>
      </c>
      <c r="AL704" s="32">
        <v>500</v>
      </c>
      <c r="AM704" s="29">
        <v>3.215434083601286</v>
      </c>
      <c r="AN704" s="28">
        <v>4118.25</v>
      </c>
      <c r="AO704" s="33">
        <v>15550</v>
      </c>
      <c r="AP704" s="33">
        <v>25.425999999999998</v>
      </c>
      <c r="AQ704" s="28">
        <v>1135.5</v>
      </c>
      <c r="AR704" s="28">
        <v>15550</v>
      </c>
      <c r="AS704" s="46">
        <v>3.215434083601286</v>
      </c>
    </row>
    <row r="705" spans="1:45" s="34" customFormat="1" ht="21.75" customHeight="1" x14ac:dyDescent="0.3">
      <c r="A705" s="20">
        <v>123860</v>
      </c>
      <c r="B705" s="21" t="s">
        <v>128</v>
      </c>
      <c r="C705" s="22" t="s">
        <v>1814</v>
      </c>
      <c r="D705" s="22" t="s">
        <v>2227</v>
      </c>
      <c r="E705" s="22" t="s">
        <v>2244</v>
      </c>
      <c r="F705" s="22" t="s">
        <v>2248</v>
      </c>
      <c r="G705" s="23">
        <v>56.544346067662723</v>
      </c>
      <c r="H705" s="23">
        <v>12.674055536604012</v>
      </c>
      <c r="I705" s="23">
        <v>-2.802134505791376</v>
      </c>
      <c r="J705" s="23">
        <v>3.6017818408224489</v>
      </c>
      <c r="K705" s="23">
        <v>0.19</v>
      </c>
      <c r="L705" s="24">
        <v>1807.7944500000001</v>
      </c>
      <c r="M705" s="24">
        <v>2511.6696000000002</v>
      </c>
      <c r="N705" s="24">
        <v>2911.5865720000002</v>
      </c>
      <c r="O705" s="24">
        <v>2731.6132499999999</v>
      </c>
      <c r="P705" s="24">
        <v>2830</v>
      </c>
      <c r="Q705" s="25"/>
      <c r="R705" s="27">
        <v>202012</v>
      </c>
      <c r="S705" s="28">
        <v>183</v>
      </c>
      <c r="T705" s="28">
        <v>365</v>
      </c>
      <c r="U705" s="28">
        <v>241</v>
      </c>
      <c r="V705" s="28">
        <v>218</v>
      </c>
      <c r="W705" s="28">
        <v>185</v>
      </c>
      <c r="X705" s="45">
        <v>-15.13761467889908</v>
      </c>
      <c r="Y705" s="29">
        <v>1.0928961748633892</v>
      </c>
      <c r="Z705" s="28">
        <v>-102</v>
      </c>
      <c r="AA705" s="28">
        <v>-127</v>
      </c>
      <c r="AB705" s="28">
        <v>-11</v>
      </c>
      <c r="AC705" s="28">
        <v>11</v>
      </c>
      <c r="AD705" s="28">
        <v>-97</v>
      </c>
      <c r="AE705" s="30" t="s">
        <v>1792</v>
      </c>
      <c r="AF705" s="29" t="s">
        <v>1797</v>
      </c>
      <c r="AG705" s="26">
        <v>-22.200198216055501</v>
      </c>
      <c r="AH705" s="26">
        <v>-12.633928571428571</v>
      </c>
      <c r="AI705" s="26">
        <v>8.2447195921340128</v>
      </c>
      <c r="AJ705" s="26">
        <v>-65.258557902403496</v>
      </c>
      <c r="AK705" s="31">
        <v>188.05535324107794</v>
      </c>
      <c r="AL705" s="32" t="s">
        <v>1790</v>
      </c>
      <c r="AM705" s="29" t="s">
        <v>1790</v>
      </c>
      <c r="AN705" s="28">
        <v>343.25</v>
      </c>
      <c r="AO705" s="33">
        <v>25900</v>
      </c>
      <c r="AP705" s="33" t="s">
        <v>1790</v>
      </c>
      <c r="AQ705" s="28">
        <v>645.5</v>
      </c>
      <c r="AR705" s="28">
        <v>25900</v>
      </c>
      <c r="AS705" s="46" t="s">
        <v>1790</v>
      </c>
    </row>
    <row r="706" spans="1:45" s="34" customFormat="1" ht="21.75" customHeight="1" x14ac:dyDescent="0.3">
      <c r="A706" s="20">
        <v>430</v>
      </c>
      <c r="B706" s="21" t="s">
        <v>425</v>
      </c>
      <c r="C706" s="22" t="s">
        <v>2412</v>
      </c>
      <c r="D706" s="22" t="s">
        <v>2416</v>
      </c>
      <c r="E706" s="22" t="s">
        <v>2481</v>
      </c>
      <c r="F706" s="22" t="s">
        <v>2482</v>
      </c>
      <c r="G706" s="23">
        <v>58.109950022716951</v>
      </c>
      <c r="H706" s="23">
        <v>10.599078341013835</v>
      </c>
      <c r="I706" s="23">
        <v>9.3866645711367056</v>
      </c>
      <c r="J706" s="23">
        <v>8.200544111931606</v>
      </c>
      <c r="K706" s="23">
        <v>0.67</v>
      </c>
      <c r="L706" s="24">
        <v>1760.8</v>
      </c>
      <c r="M706" s="24">
        <v>2517.1999999999998</v>
      </c>
      <c r="N706" s="24">
        <v>2545.1</v>
      </c>
      <c r="O706" s="24">
        <v>2573</v>
      </c>
      <c r="P706" s="24">
        <v>2784</v>
      </c>
      <c r="Q706" s="25"/>
      <c r="R706" s="27">
        <v>202012</v>
      </c>
      <c r="S706" s="28">
        <v>2333</v>
      </c>
      <c r="T706" s="28">
        <v>2078</v>
      </c>
      <c r="U706" s="28">
        <v>1658</v>
      </c>
      <c r="V706" s="28">
        <v>2218</v>
      </c>
      <c r="W706" s="28">
        <v>2659</v>
      </c>
      <c r="X706" s="45">
        <v>19.882777276825969</v>
      </c>
      <c r="Y706" s="29">
        <v>13.973424774967857</v>
      </c>
      <c r="Z706" s="28">
        <v>111</v>
      </c>
      <c r="AA706" s="28">
        <v>42</v>
      </c>
      <c r="AB706" s="28">
        <v>-121</v>
      </c>
      <c r="AC706" s="28">
        <v>91</v>
      </c>
      <c r="AD706" s="28">
        <v>40</v>
      </c>
      <c r="AE706" s="30">
        <v>-56.043956043956044</v>
      </c>
      <c r="AF706" s="29">
        <v>-63.963963963963963</v>
      </c>
      <c r="AG706" s="26">
        <v>0.60373853477301753</v>
      </c>
      <c r="AH706" s="26">
        <v>53.53846153846154</v>
      </c>
      <c r="AI706" s="26">
        <v>0.48739495798319327</v>
      </c>
      <c r="AJ706" s="26">
        <v>0.9103641456582634</v>
      </c>
      <c r="AK706" s="31">
        <v>78.483893557422974</v>
      </c>
      <c r="AL706" s="32">
        <v>100</v>
      </c>
      <c r="AM706" s="29">
        <v>2.2271714922048997</v>
      </c>
      <c r="AN706" s="28">
        <v>5712</v>
      </c>
      <c r="AO706" s="33">
        <v>4490</v>
      </c>
      <c r="AP706" s="33">
        <v>-232.21</v>
      </c>
      <c r="AQ706" s="28">
        <v>4483</v>
      </c>
      <c r="AR706" s="28">
        <v>4490</v>
      </c>
      <c r="AS706" s="46">
        <v>2.2271714922048997</v>
      </c>
    </row>
    <row r="707" spans="1:45" s="34" customFormat="1" ht="21.75" customHeight="1" x14ac:dyDescent="0.3">
      <c r="A707" s="20">
        <v>31440</v>
      </c>
      <c r="B707" s="21" t="s">
        <v>1115</v>
      </c>
      <c r="C707" s="22" t="s">
        <v>2956</v>
      </c>
      <c r="D707" s="22" t="s">
        <v>2998</v>
      </c>
      <c r="E707" s="22" t="s">
        <v>2999</v>
      </c>
      <c r="F707" s="22" t="s">
        <v>3000</v>
      </c>
      <c r="G707" s="23">
        <v>37.707324195547478</v>
      </c>
      <c r="H707" s="23">
        <v>32.82590785279487</v>
      </c>
      <c r="I707" s="23">
        <v>7.8707372865121972</v>
      </c>
      <c r="J707" s="23">
        <v>2.5860037595072827</v>
      </c>
      <c r="K707" s="23">
        <v>-0.42</v>
      </c>
      <c r="L707" s="24">
        <v>2002.0721599999999</v>
      </c>
      <c r="M707" s="24">
        <v>2075.6492800000001</v>
      </c>
      <c r="N707" s="24">
        <v>2555.8368</v>
      </c>
      <c r="O707" s="24">
        <v>2687.5011199999999</v>
      </c>
      <c r="P707" s="24">
        <v>2757</v>
      </c>
      <c r="Q707" s="25"/>
      <c r="R707" s="27">
        <v>202012</v>
      </c>
      <c r="S707" s="28">
        <v>3387</v>
      </c>
      <c r="T707" s="28">
        <v>3050</v>
      </c>
      <c r="U707" s="28">
        <v>3072</v>
      </c>
      <c r="V707" s="28">
        <v>3210</v>
      </c>
      <c r="W707" s="28">
        <v>3071</v>
      </c>
      <c r="X707" s="45">
        <v>-4.3302180685358298</v>
      </c>
      <c r="Y707" s="29">
        <v>-9.3297903749630979</v>
      </c>
      <c r="Z707" s="28">
        <v>54</v>
      </c>
      <c r="AA707" s="28">
        <v>-40</v>
      </c>
      <c r="AB707" s="28">
        <v>24</v>
      </c>
      <c r="AC707" s="28">
        <v>45</v>
      </c>
      <c r="AD707" s="28">
        <v>48</v>
      </c>
      <c r="AE707" s="30">
        <v>6.6666666666666652</v>
      </c>
      <c r="AF707" s="29">
        <v>-11.111111111111116</v>
      </c>
      <c r="AG707" s="26">
        <v>0.6208175441425462</v>
      </c>
      <c r="AH707" s="26">
        <v>35.805194805194802</v>
      </c>
      <c r="AI707" s="26">
        <v>0.91117904651739234</v>
      </c>
      <c r="AJ707" s="26">
        <v>2.5448235974551765</v>
      </c>
      <c r="AK707" s="31">
        <v>189.49020903908124</v>
      </c>
      <c r="AL707" s="32">
        <v>750</v>
      </c>
      <c r="AM707" s="29">
        <v>1.053370786516854</v>
      </c>
      <c r="AN707" s="28">
        <v>3025.75</v>
      </c>
      <c r="AO707" s="33">
        <v>71200</v>
      </c>
      <c r="AP707" s="33">
        <v>-13.211</v>
      </c>
      <c r="AQ707" s="28">
        <v>5733.5</v>
      </c>
      <c r="AR707" s="28">
        <v>71200</v>
      </c>
      <c r="AS707" s="46">
        <v>1.053370786516854</v>
      </c>
    </row>
    <row r="708" spans="1:45" s="34" customFormat="1" ht="21.75" customHeight="1" x14ac:dyDescent="0.3">
      <c r="A708" s="20">
        <v>65680</v>
      </c>
      <c r="B708" s="21" t="s">
        <v>314</v>
      </c>
      <c r="C708" s="22" t="s">
        <v>2303</v>
      </c>
      <c r="D708" s="22" t="s">
        <v>2337</v>
      </c>
      <c r="E708" s="22" t="s">
        <v>2348</v>
      </c>
      <c r="F708" s="22" t="s">
        <v>1916</v>
      </c>
      <c r="G708" s="23">
        <v>171.69285598402141</v>
      </c>
      <c r="H708" s="23">
        <v>-15.914035812244476</v>
      </c>
      <c r="I708" s="23">
        <v>-22.268710568674045</v>
      </c>
      <c r="J708" s="23">
        <v>16.126785218976881</v>
      </c>
      <c r="K708" s="23">
        <v>-2.37</v>
      </c>
      <c r="L708" s="24">
        <v>1053.0273199999999</v>
      </c>
      <c r="M708" s="24">
        <v>3402.4703500000001</v>
      </c>
      <c r="N708" s="24">
        <v>3680.62851</v>
      </c>
      <c r="O708" s="24">
        <v>2463.6865600000001</v>
      </c>
      <c r="P708" s="24">
        <v>2861</v>
      </c>
      <c r="Q708" s="25"/>
      <c r="R708" s="27">
        <v>202012</v>
      </c>
      <c r="S708" s="28">
        <v>457</v>
      </c>
      <c r="T708" s="28">
        <v>465</v>
      </c>
      <c r="U708" s="28">
        <v>388</v>
      </c>
      <c r="V708" s="28">
        <v>579</v>
      </c>
      <c r="W708" s="28">
        <v>530</v>
      </c>
      <c r="X708" s="45">
        <v>-8.4628670120898146</v>
      </c>
      <c r="Y708" s="29">
        <v>15.973741794310726</v>
      </c>
      <c r="Z708" s="28">
        <v>72</v>
      </c>
      <c r="AA708" s="28">
        <v>35</v>
      </c>
      <c r="AB708" s="28">
        <v>14</v>
      </c>
      <c r="AC708" s="28">
        <v>48</v>
      </c>
      <c r="AD708" s="28">
        <v>76</v>
      </c>
      <c r="AE708" s="30">
        <v>58.333333333333329</v>
      </c>
      <c r="AF708" s="29">
        <v>5.555555555555558</v>
      </c>
      <c r="AG708" s="26">
        <v>8.8175331294597363</v>
      </c>
      <c r="AH708" s="26">
        <v>16.537572254335259</v>
      </c>
      <c r="AI708" s="26">
        <v>1.4791262763344966</v>
      </c>
      <c r="AJ708" s="26">
        <v>8.9440351557451212</v>
      </c>
      <c r="AK708" s="31">
        <v>32.519064236784281</v>
      </c>
      <c r="AL708" s="32">
        <v>350</v>
      </c>
      <c r="AM708" s="29">
        <v>1.2152777777777779</v>
      </c>
      <c r="AN708" s="28">
        <v>1934.25</v>
      </c>
      <c r="AO708" s="33">
        <v>28800</v>
      </c>
      <c r="AP708" s="33">
        <v>22.588999999999999</v>
      </c>
      <c r="AQ708" s="28">
        <v>629</v>
      </c>
      <c r="AR708" s="28">
        <v>28800</v>
      </c>
      <c r="AS708" s="46">
        <v>1.2152777777777779</v>
      </c>
    </row>
    <row r="709" spans="1:45" s="34" customFormat="1" ht="21.75" customHeight="1" x14ac:dyDescent="0.3">
      <c r="A709" s="20">
        <v>80420</v>
      </c>
      <c r="B709" s="21" t="s">
        <v>194</v>
      </c>
      <c r="C709" s="22" t="s">
        <v>2303</v>
      </c>
      <c r="D709" s="22" t="s">
        <v>2337</v>
      </c>
      <c r="E709" s="22" t="s">
        <v>2358</v>
      </c>
      <c r="F709" s="22" t="s">
        <v>2359</v>
      </c>
      <c r="G709" s="23">
        <v>48.030633847676164</v>
      </c>
      <c r="H709" s="23">
        <v>-0.14134616141399103</v>
      </c>
      <c r="I709" s="23">
        <v>-5.5498069373479675</v>
      </c>
      <c r="J709" s="23">
        <v>6.5555829335731675</v>
      </c>
      <c r="K709" s="23">
        <v>1.1299999999999999</v>
      </c>
      <c r="L709" s="24">
        <v>1925.2771713</v>
      </c>
      <c r="M709" s="24">
        <v>2854.0340676000001</v>
      </c>
      <c r="N709" s="24">
        <v>3017.4633927</v>
      </c>
      <c r="O709" s="24">
        <v>2674.6604180999998</v>
      </c>
      <c r="P709" s="24">
        <v>2850</v>
      </c>
      <c r="Q709" s="25"/>
      <c r="R709" s="27">
        <v>202012</v>
      </c>
      <c r="S709" s="28">
        <v>1070</v>
      </c>
      <c r="T709" s="28">
        <v>893</v>
      </c>
      <c r="U709" s="28">
        <v>1154</v>
      </c>
      <c r="V709" s="28">
        <v>845</v>
      </c>
      <c r="W709" s="28">
        <v>1229</v>
      </c>
      <c r="X709" s="45">
        <v>45.443786982248511</v>
      </c>
      <c r="Y709" s="29">
        <v>14.859813084112151</v>
      </c>
      <c r="Z709" s="28">
        <v>98</v>
      </c>
      <c r="AA709" s="28">
        <v>-5</v>
      </c>
      <c r="AB709" s="28">
        <v>148</v>
      </c>
      <c r="AC709" s="28">
        <v>-35</v>
      </c>
      <c r="AD709" s="28">
        <v>150</v>
      </c>
      <c r="AE709" s="30" t="s">
        <v>1798</v>
      </c>
      <c r="AF709" s="29">
        <v>53.061224489795912</v>
      </c>
      <c r="AG709" s="26">
        <v>6.2606163552535783</v>
      </c>
      <c r="AH709" s="26">
        <v>11.046511627906977</v>
      </c>
      <c r="AI709" s="26">
        <v>0.77157360406091369</v>
      </c>
      <c r="AJ709" s="26">
        <v>6.9847715736040605</v>
      </c>
      <c r="AK709" s="31">
        <v>148.33164128595601</v>
      </c>
      <c r="AL709" s="32" t="s">
        <v>1790</v>
      </c>
      <c r="AM709" s="29" t="s">
        <v>1790</v>
      </c>
      <c r="AN709" s="28">
        <v>3693.75</v>
      </c>
      <c r="AO709" s="33">
        <v>3575</v>
      </c>
      <c r="AP709" s="33" t="s">
        <v>1790</v>
      </c>
      <c r="AQ709" s="28">
        <v>5479</v>
      </c>
      <c r="AR709" s="28">
        <v>3575</v>
      </c>
      <c r="AS709" s="46" t="s">
        <v>1790</v>
      </c>
    </row>
    <row r="710" spans="1:45" s="34" customFormat="1" ht="21.75" customHeight="1" x14ac:dyDescent="0.3">
      <c r="A710" s="20">
        <v>287410</v>
      </c>
      <c r="B710" s="21" t="s">
        <v>3929</v>
      </c>
      <c r="C710" s="22" t="s">
        <v>3419</v>
      </c>
      <c r="D710" s="22" t="s">
        <v>3469</v>
      </c>
      <c r="E710" s="22" t="s">
        <v>3496</v>
      </c>
      <c r="F710" s="22" t="s">
        <v>3930</v>
      </c>
      <c r="G710" s="23">
        <v>3872.2928213747737</v>
      </c>
      <c r="H710" s="23">
        <v>3795.5335398023144</v>
      </c>
      <c r="I710" s="23">
        <v>1775.2917273001842</v>
      </c>
      <c r="J710" s="23">
        <v>2082.3421995644903</v>
      </c>
      <c r="K710" s="23">
        <v>2.65</v>
      </c>
      <c r="L710" s="24">
        <v>85.970500000000001</v>
      </c>
      <c r="M710" s="24">
        <v>87.664500000000004</v>
      </c>
      <c r="N710" s="24">
        <v>182.10499999999999</v>
      </c>
      <c r="O710" s="24">
        <v>156.48325</v>
      </c>
      <c r="P710" s="24">
        <v>3415</v>
      </c>
      <c r="Q710" s="25"/>
      <c r="R710" s="27">
        <v>202009</v>
      </c>
      <c r="S710" s="28">
        <v>0</v>
      </c>
      <c r="T710" s="28">
        <v>0</v>
      </c>
      <c r="U710" s="28">
        <v>0</v>
      </c>
      <c r="V710" s="28">
        <v>353</v>
      </c>
      <c r="W710" s="28">
        <v>-13</v>
      </c>
      <c r="X710" s="45">
        <v>-103.68271954674222</v>
      </c>
      <c r="Y710" s="29" t="s">
        <v>1790</v>
      </c>
      <c r="Z710" s="28">
        <v>0</v>
      </c>
      <c r="AA710" s="28">
        <v>0</v>
      </c>
      <c r="AB710" s="28">
        <v>0</v>
      </c>
      <c r="AC710" s="28">
        <v>19</v>
      </c>
      <c r="AD710" s="28">
        <v>63</v>
      </c>
      <c r="AE710" s="30">
        <v>231.57894736842107</v>
      </c>
      <c r="AF710" s="29" t="s">
        <v>1798</v>
      </c>
      <c r="AG710" s="26">
        <v>24.117647058823529</v>
      </c>
      <c r="AH710" s="26">
        <v>41.646341463414636</v>
      </c>
      <c r="AI710" s="26">
        <v>197.97101449275362</v>
      </c>
      <c r="AJ710" s="26">
        <v>475.36231884057969</v>
      </c>
      <c r="AK710" s="33">
        <v>805.79710144927537</v>
      </c>
      <c r="AL710" s="32" t="s">
        <v>1790</v>
      </c>
      <c r="AM710" s="29" t="s">
        <v>1790</v>
      </c>
      <c r="AN710" s="28">
        <v>17.25</v>
      </c>
      <c r="AO710" s="33">
        <v>4835</v>
      </c>
      <c r="AP710" s="33" t="s">
        <v>1790</v>
      </c>
      <c r="AQ710" s="28">
        <v>139</v>
      </c>
      <c r="AR710" s="28">
        <v>4835</v>
      </c>
      <c r="AS710" s="46" t="s">
        <v>1790</v>
      </c>
    </row>
    <row r="711" spans="1:45" s="34" customFormat="1" ht="21.75" customHeight="1" x14ac:dyDescent="0.3">
      <c r="A711" s="20">
        <v>144960</v>
      </c>
      <c r="B711" s="21" t="s">
        <v>77</v>
      </c>
      <c r="C711" s="22" t="s">
        <v>2128</v>
      </c>
      <c r="D711" s="22" t="s">
        <v>2149</v>
      </c>
      <c r="E711" s="22" t="s">
        <v>2150</v>
      </c>
      <c r="F711" s="22" t="s">
        <v>2151</v>
      </c>
      <c r="G711" s="23">
        <v>123.0057279228062</v>
      </c>
      <c r="H711" s="23">
        <v>6.0933654890037436</v>
      </c>
      <c r="I711" s="23">
        <v>3.1352568799713154</v>
      </c>
      <c r="J711" s="23">
        <v>10.010940671969415</v>
      </c>
      <c r="K711" s="23">
        <v>1.07</v>
      </c>
      <c r="L711" s="24">
        <v>1293.2403247499999</v>
      </c>
      <c r="M711" s="24">
        <v>2718.3603674999999</v>
      </c>
      <c r="N711" s="24">
        <v>2796.3279360000001</v>
      </c>
      <c r="O711" s="24">
        <v>2621.55744</v>
      </c>
      <c r="P711" s="24">
        <v>2884</v>
      </c>
      <c r="Q711" s="25"/>
      <c r="R711" s="27">
        <v>202012</v>
      </c>
      <c r="S711" s="28">
        <v>191</v>
      </c>
      <c r="T711" s="28">
        <v>219</v>
      </c>
      <c r="U711" s="28">
        <v>205</v>
      </c>
      <c r="V711" s="28">
        <v>203</v>
      </c>
      <c r="W711" s="28">
        <v>460</v>
      </c>
      <c r="X711" s="45">
        <v>126.60098522167486</v>
      </c>
      <c r="Y711" s="29">
        <v>140.83769633507853</v>
      </c>
      <c r="Z711" s="28">
        <v>26</v>
      </c>
      <c r="AA711" s="28">
        <v>32</v>
      </c>
      <c r="AB711" s="28">
        <v>30</v>
      </c>
      <c r="AC711" s="28">
        <v>15</v>
      </c>
      <c r="AD711" s="28">
        <v>33</v>
      </c>
      <c r="AE711" s="30">
        <v>120.00000000000001</v>
      </c>
      <c r="AF711" s="29">
        <v>26.923076923076916</v>
      </c>
      <c r="AG711" s="26">
        <v>10.119595216191353</v>
      </c>
      <c r="AH711" s="26">
        <v>26.218181818181819</v>
      </c>
      <c r="AI711" s="26">
        <v>1.8606451612903225</v>
      </c>
      <c r="AJ711" s="26">
        <v>7.096774193548387</v>
      </c>
      <c r="AK711" s="31">
        <v>57.241935483870968</v>
      </c>
      <c r="AL711" s="32">
        <v>50</v>
      </c>
      <c r="AM711" s="29">
        <v>0.75757575757575757</v>
      </c>
      <c r="AN711" s="28">
        <v>1550</v>
      </c>
      <c r="AO711" s="33">
        <v>6600</v>
      </c>
      <c r="AP711" s="33">
        <v>6.8019999999999996</v>
      </c>
      <c r="AQ711" s="28">
        <v>887.25</v>
      </c>
      <c r="AR711" s="28">
        <v>6600</v>
      </c>
      <c r="AS711" s="46">
        <v>0.75757575757575757</v>
      </c>
    </row>
    <row r="712" spans="1:45" s="34" customFormat="1" ht="21.75" customHeight="1" x14ac:dyDescent="0.3">
      <c r="A712" s="20">
        <v>115180</v>
      </c>
      <c r="B712" s="21" t="s">
        <v>1583</v>
      </c>
      <c r="C712" s="22" t="s">
        <v>3383</v>
      </c>
      <c r="D712" s="22" t="s">
        <v>3390</v>
      </c>
      <c r="E712" s="22" t="s">
        <v>3391</v>
      </c>
      <c r="F712" s="22" t="s">
        <v>1804</v>
      </c>
      <c r="G712" s="23">
        <v>44.718139316186978</v>
      </c>
      <c r="H712" s="23">
        <v>-11.954698457984158</v>
      </c>
      <c r="I712" s="23">
        <v>-14.005026502173246</v>
      </c>
      <c r="J712" s="23">
        <v>-6.2589143855751095</v>
      </c>
      <c r="K712" s="23">
        <v>-1.92</v>
      </c>
      <c r="L712" s="24">
        <v>1876.0606049999999</v>
      </c>
      <c r="M712" s="24">
        <v>3083.6398450000002</v>
      </c>
      <c r="N712" s="24">
        <v>3157.1612730000002</v>
      </c>
      <c r="O712" s="24">
        <v>2896.2753975000001</v>
      </c>
      <c r="P712" s="24">
        <v>2715</v>
      </c>
      <c r="Q712" s="25"/>
      <c r="R712" s="27">
        <v>202012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45" t="s">
        <v>1790</v>
      </c>
      <c r="Y712" s="29" t="s">
        <v>1790</v>
      </c>
      <c r="Z712" s="28">
        <v>-69</v>
      </c>
      <c r="AA712" s="28">
        <v>-41</v>
      </c>
      <c r="AB712" s="28">
        <v>-51</v>
      </c>
      <c r="AC712" s="28">
        <v>-52</v>
      </c>
      <c r="AD712" s="28">
        <v>-66</v>
      </c>
      <c r="AE712" s="30" t="s">
        <v>1797</v>
      </c>
      <c r="AF712" s="29" t="s">
        <v>1797</v>
      </c>
      <c r="AG712" s="26" t="s">
        <v>1790</v>
      </c>
      <c r="AH712" s="26">
        <v>-12.928571428571429</v>
      </c>
      <c r="AI712" s="26">
        <v>13.115942028985508</v>
      </c>
      <c r="AJ712" s="26">
        <v>-101.44927536231884</v>
      </c>
      <c r="AK712" s="31">
        <v>17.874396135265698</v>
      </c>
      <c r="AL712" s="32" t="s">
        <v>1790</v>
      </c>
      <c r="AM712" s="29" t="s">
        <v>1790</v>
      </c>
      <c r="AN712" s="28">
        <v>207</v>
      </c>
      <c r="AO712" s="33">
        <v>30700</v>
      </c>
      <c r="AP712" s="33" t="s">
        <v>1790</v>
      </c>
      <c r="AQ712" s="28">
        <v>37</v>
      </c>
      <c r="AR712" s="28">
        <v>30700</v>
      </c>
      <c r="AS712" s="46" t="s">
        <v>1790</v>
      </c>
    </row>
    <row r="713" spans="1:45" s="34" customFormat="1" ht="21.75" customHeight="1" x14ac:dyDescent="0.3">
      <c r="A713" s="20">
        <v>17890</v>
      </c>
      <c r="B713" s="21" t="s">
        <v>593</v>
      </c>
      <c r="C713" s="22" t="s">
        <v>1788</v>
      </c>
      <c r="D713" s="22" t="s">
        <v>2645</v>
      </c>
      <c r="E713" s="22" t="s">
        <v>2647</v>
      </c>
      <c r="F713" s="22" t="s">
        <v>3555</v>
      </c>
      <c r="G713" s="23">
        <v>12.338584425040388</v>
      </c>
      <c r="H713" s="23">
        <v>-2.5061570882685236</v>
      </c>
      <c r="I713" s="23">
        <v>3.7957262938586034</v>
      </c>
      <c r="J713" s="23">
        <v>1.8592388630030321</v>
      </c>
      <c r="K713" s="23">
        <v>0.74</v>
      </c>
      <c r="L713" s="24">
        <v>2625.0998399999999</v>
      </c>
      <c r="M713" s="24">
        <v>3024.8063999999999</v>
      </c>
      <c r="N713" s="24">
        <v>2841.15744</v>
      </c>
      <c r="O713" s="24">
        <v>2895.17184</v>
      </c>
      <c r="P713" s="24">
        <v>2949</v>
      </c>
      <c r="Q713" s="25"/>
      <c r="R713" s="27">
        <v>202012</v>
      </c>
      <c r="S713" s="28">
        <v>774</v>
      </c>
      <c r="T713" s="28">
        <v>976</v>
      </c>
      <c r="U713" s="28">
        <v>943</v>
      </c>
      <c r="V713" s="28">
        <v>885</v>
      </c>
      <c r="W713" s="28">
        <v>913</v>
      </c>
      <c r="X713" s="45">
        <v>3.1638418079096065</v>
      </c>
      <c r="Y713" s="29">
        <v>17.958656330749356</v>
      </c>
      <c r="Z713" s="28">
        <v>77</v>
      </c>
      <c r="AA713" s="28">
        <v>160</v>
      </c>
      <c r="AB713" s="28">
        <v>152</v>
      </c>
      <c r="AC713" s="28">
        <v>149</v>
      </c>
      <c r="AD713" s="28">
        <v>100</v>
      </c>
      <c r="AE713" s="30">
        <v>-32.885906040268452</v>
      </c>
      <c r="AF713" s="29">
        <v>29.870129870129869</v>
      </c>
      <c r="AG713" s="26">
        <v>15.09281678773204</v>
      </c>
      <c r="AH713" s="26">
        <v>5.2566844919786098</v>
      </c>
      <c r="AI713" s="26">
        <v>0.80359697527079499</v>
      </c>
      <c r="AJ713" s="26">
        <v>15.287144900878808</v>
      </c>
      <c r="AK713" s="31">
        <v>30.839975475168607</v>
      </c>
      <c r="AL713" s="32">
        <v>100</v>
      </c>
      <c r="AM713" s="29">
        <v>0.73260073260073255</v>
      </c>
      <c r="AN713" s="28">
        <v>3669.75</v>
      </c>
      <c r="AO713" s="33">
        <v>13650</v>
      </c>
      <c r="AP713" s="33">
        <v>3.8580000000000001</v>
      </c>
      <c r="AQ713" s="28">
        <v>1131.75</v>
      </c>
      <c r="AR713" s="28">
        <v>13650</v>
      </c>
      <c r="AS713" s="46">
        <v>0.73260073260073255</v>
      </c>
    </row>
    <row r="714" spans="1:45" s="34" customFormat="1" ht="21.75" customHeight="1" x14ac:dyDescent="0.3">
      <c r="A714" s="20">
        <v>51500</v>
      </c>
      <c r="B714" s="21" t="s">
        <v>1116</v>
      </c>
      <c r="C714" s="22" t="s">
        <v>2956</v>
      </c>
      <c r="D714" s="22" t="s">
        <v>2998</v>
      </c>
      <c r="E714" s="22" t="s">
        <v>2999</v>
      </c>
      <c r="F714" s="22" t="s">
        <v>3000</v>
      </c>
      <c r="G714" s="23">
        <v>32.763314953125146</v>
      </c>
      <c r="H714" s="23">
        <v>36.556552523214435</v>
      </c>
      <c r="I714" s="23">
        <v>18.892520853544891</v>
      </c>
      <c r="J714" s="23">
        <v>9.6210857411125126</v>
      </c>
      <c r="K714" s="23">
        <v>-1.24</v>
      </c>
      <c r="L714" s="24">
        <v>2136.8854799999999</v>
      </c>
      <c r="M714" s="24">
        <v>2077.5275499999998</v>
      </c>
      <c r="N714" s="24">
        <v>2386.1887860000002</v>
      </c>
      <c r="O714" s="24">
        <v>2588.005748</v>
      </c>
      <c r="P714" s="24">
        <v>2837</v>
      </c>
      <c r="Q714" s="25"/>
      <c r="R714" s="27">
        <v>202012</v>
      </c>
      <c r="S714" s="28">
        <v>7808</v>
      </c>
      <c r="T714" s="28">
        <v>6025</v>
      </c>
      <c r="U714" s="28">
        <v>6245</v>
      </c>
      <c r="V714" s="28">
        <v>6513</v>
      </c>
      <c r="W714" s="28">
        <v>6003</v>
      </c>
      <c r="X714" s="45">
        <v>-7.8304928604329804</v>
      </c>
      <c r="Y714" s="29">
        <v>-23.11731557377049</v>
      </c>
      <c r="Z714" s="28">
        <v>145</v>
      </c>
      <c r="AA714" s="28">
        <v>-126</v>
      </c>
      <c r="AB714" s="28">
        <v>27</v>
      </c>
      <c r="AC714" s="28">
        <v>118</v>
      </c>
      <c r="AD714" s="28">
        <v>-55</v>
      </c>
      <c r="AE714" s="30" t="s">
        <v>1792</v>
      </c>
      <c r="AF714" s="29" t="s">
        <v>1792</v>
      </c>
      <c r="AG714" s="26">
        <v>-0.14524328249818447</v>
      </c>
      <c r="AH714" s="26">
        <v>-78.805555555555557</v>
      </c>
      <c r="AI714" s="26">
        <v>1.0438782080765339</v>
      </c>
      <c r="AJ714" s="26">
        <v>-1.3246251494802685</v>
      </c>
      <c r="AK714" s="31">
        <v>357.76837457455616</v>
      </c>
      <c r="AL714" s="32" t="s">
        <v>1790</v>
      </c>
      <c r="AM714" s="29" t="s">
        <v>1790</v>
      </c>
      <c r="AN714" s="28">
        <v>2717.75</v>
      </c>
      <c r="AO714" s="33">
        <v>23900</v>
      </c>
      <c r="AP714" s="33" t="s">
        <v>1790</v>
      </c>
      <c r="AQ714" s="28">
        <v>9723.25</v>
      </c>
      <c r="AR714" s="28">
        <v>23900</v>
      </c>
      <c r="AS714" s="46" t="s">
        <v>1790</v>
      </c>
    </row>
    <row r="715" spans="1:45" s="34" customFormat="1" ht="21.75" customHeight="1" x14ac:dyDescent="0.3">
      <c r="A715" s="20">
        <v>101060</v>
      </c>
      <c r="B715" s="21" t="s">
        <v>1702</v>
      </c>
      <c r="C715" s="22" t="s">
        <v>3485</v>
      </c>
      <c r="D715" s="22" t="s">
        <v>3493</v>
      </c>
      <c r="E715" s="22" t="s">
        <v>3494</v>
      </c>
      <c r="F715" s="22" t="s">
        <v>1795</v>
      </c>
      <c r="G715" s="23">
        <v>13.541175785791481</v>
      </c>
      <c r="H715" s="23">
        <v>15.454791108023947</v>
      </c>
      <c r="I715" s="23">
        <v>9.6050816918840543</v>
      </c>
      <c r="J715" s="23">
        <v>4.3195574478591903</v>
      </c>
      <c r="K715" s="23">
        <v>1.23</v>
      </c>
      <c r="L715" s="24">
        <v>2532.1210390000001</v>
      </c>
      <c r="M715" s="24">
        <v>2490.1521819999998</v>
      </c>
      <c r="N715" s="24">
        <v>2623.0535625000002</v>
      </c>
      <c r="O715" s="24">
        <v>2755.9549430000002</v>
      </c>
      <c r="P715" s="24">
        <v>2875</v>
      </c>
      <c r="Q715" s="25"/>
      <c r="R715" s="27">
        <v>202012</v>
      </c>
      <c r="S715" s="28">
        <v>720</v>
      </c>
      <c r="T715" s="28">
        <v>443</v>
      </c>
      <c r="U715" s="28">
        <v>242</v>
      </c>
      <c r="V715" s="28">
        <v>448</v>
      </c>
      <c r="W715" s="28">
        <v>520</v>
      </c>
      <c r="X715" s="45">
        <v>16.07142857142858</v>
      </c>
      <c r="Y715" s="29">
        <v>-27.777777777777779</v>
      </c>
      <c r="Z715" s="28">
        <v>-16</v>
      </c>
      <c r="AA715" s="28">
        <v>-54</v>
      </c>
      <c r="AB715" s="28">
        <v>-10</v>
      </c>
      <c r="AC715" s="28">
        <v>-8</v>
      </c>
      <c r="AD715" s="28">
        <v>12</v>
      </c>
      <c r="AE715" s="30" t="s">
        <v>1798</v>
      </c>
      <c r="AF715" s="29" t="s">
        <v>1798</v>
      </c>
      <c r="AG715" s="26">
        <v>-3.6297640653357535</v>
      </c>
      <c r="AH715" s="26">
        <v>-47.916666666666664</v>
      </c>
      <c r="AI715" s="26">
        <v>0.5178780509772134</v>
      </c>
      <c r="AJ715" s="26">
        <v>-1.0807889759524454</v>
      </c>
      <c r="AK715" s="31">
        <v>18.436458614788794</v>
      </c>
      <c r="AL715" s="32" t="s">
        <v>1790</v>
      </c>
      <c r="AM715" s="29" t="s">
        <v>1790</v>
      </c>
      <c r="AN715" s="28">
        <v>5551.5</v>
      </c>
      <c r="AO715" s="33">
        <v>2055</v>
      </c>
      <c r="AP715" s="33" t="s">
        <v>1790</v>
      </c>
      <c r="AQ715" s="28">
        <v>1023.5</v>
      </c>
      <c r="AR715" s="28">
        <v>2055</v>
      </c>
      <c r="AS715" s="46" t="s">
        <v>1790</v>
      </c>
    </row>
    <row r="716" spans="1:45" s="34" customFormat="1" ht="21.75" customHeight="1" x14ac:dyDescent="0.3">
      <c r="A716" s="20">
        <v>200880</v>
      </c>
      <c r="B716" s="21" t="s">
        <v>395</v>
      </c>
      <c r="C716" s="22" t="s">
        <v>2412</v>
      </c>
      <c r="D716" s="22" t="s">
        <v>2416</v>
      </c>
      <c r="E716" s="22" t="s">
        <v>2455</v>
      </c>
      <c r="F716" s="22" t="s">
        <v>2456</v>
      </c>
      <c r="G716" s="23">
        <v>191.62543420450498</v>
      </c>
      <c r="H716" s="23">
        <v>131.05445720520291</v>
      </c>
      <c r="I716" s="23">
        <v>17.306676436527791</v>
      </c>
      <c r="J716" s="23">
        <v>8.9184102446968616</v>
      </c>
      <c r="K716" s="23">
        <v>-2.46</v>
      </c>
      <c r="L716" s="24">
        <v>917.61543615000005</v>
      </c>
      <c r="M716" s="24">
        <v>1158.1685254500001</v>
      </c>
      <c r="N716" s="24">
        <v>2281.2000828</v>
      </c>
      <c r="O716" s="24">
        <v>2456.8849233000001</v>
      </c>
      <c r="P716" s="24">
        <v>2676</v>
      </c>
      <c r="Q716" s="25"/>
      <c r="R716" s="27">
        <v>202012</v>
      </c>
      <c r="S716" s="28">
        <v>5609</v>
      </c>
      <c r="T716" s="28">
        <v>4476</v>
      </c>
      <c r="U716" s="28">
        <v>3528</v>
      </c>
      <c r="V716" s="28">
        <v>5348</v>
      </c>
      <c r="W716" s="28">
        <v>6272</v>
      </c>
      <c r="X716" s="45">
        <v>17.277486910994753</v>
      </c>
      <c r="Y716" s="29">
        <v>11.820288821536806</v>
      </c>
      <c r="Z716" s="28">
        <v>149</v>
      </c>
      <c r="AA716" s="28">
        <v>-103</v>
      </c>
      <c r="AB716" s="28">
        <v>-117</v>
      </c>
      <c r="AC716" s="28">
        <v>287</v>
      </c>
      <c r="AD716" s="28">
        <v>419</v>
      </c>
      <c r="AE716" s="30">
        <v>45.99303135888502</v>
      </c>
      <c r="AF716" s="29">
        <v>181.20805369127515</v>
      </c>
      <c r="AG716" s="26">
        <v>2.4765593151243372</v>
      </c>
      <c r="AH716" s="26">
        <v>5.5061728395061724</v>
      </c>
      <c r="AI716" s="26">
        <v>0.42108575924468922</v>
      </c>
      <c r="AJ716" s="26">
        <v>7.6475216365066876</v>
      </c>
      <c r="AK716" s="31">
        <v>188.89063729346972</v>
      </c>
      <c r="AL716" s="32">
        <v>100</v>
      </c>
      <c r="AM716" s="29">
        <v>1.0101010101010102</v>
      </c>
      <c r="AN716" s="28">
        <v>6355</v>
      </c>
      <c r="AO716" s="33">
        <v>9900</v>
      </c>
      <c r="AP716" s="33">
        <v>-6.6180000000000003</v>
      </c>
      <c r="AQ716" s="28">
        <v>12004</v>
      </c>
      <c r="AR716" s="28">
        <v>9900</v>
      </c>
      <c r="AS716" s="46">
        <v>1.0101010101010102</v>
      </c>
    </row>
    <row r="717" spans="1:45" s="34" customFormat="1" ht="21.75" customHeight="1" x14ac:dyDescent="0.3">
      <c r="A717" s="20">
        <v>17550</v>
      </c>
      <c r="B717" s="21" t="s">
        <v>457</v>
      </c>
      <c r="C717" s="22" t="s">
        <v>2494</v>
      </c>
      <c r="D717" s="22" t="s">
        <v>2495</v>
      </c>
      <c r="E717" s="22" t="s">
        <v>2390</v>
      </c>
      <c r="F717" s="22" t="s">
        <v>2498</v>
      </c>
      <c r="G717" s="23">
        <v>392.85285242231663</v>
      </c>
      <c r="H717" s="23">
        <v>270.680877737348</v>
      </c>
      <c r="I717" s="23">
        <v>112.93157216303973</v>
      </c>
      <c r="J717" s="23">
        <v>86.654910066324177</v>
      </c>
      <c r="K717" s="23">
        <v>1.39</v>
      </c>
      <c r="L717" s="24">
        <v>720.70192605</v>
      </c>
      <c r="M717" s="24">
        <v>958.23664325000004</v>
      </c>
      <c r="N717" s="24">
        <v>1668.1415367</v>
      </c>
      <c r="O717" s="24">
        <v>1902.97699575</v>
      </c>
      <c r="P717" s="24">
        <v>3552</v>
      </c>
      <c r="Q717" s="25"/>
      <c r="R717" s="27">
        <v>202012</v>
      </c>
      <c r="S717" s="28">
        <v>405</v>
      </c>
      <c r="T717" s="28">
        <v>344</v>
      </c>
      <c r="U717" s="28">
        <v>354</v>
      </c>
      <c r="V717" s="28">
        <v>306</v>
      </c>
      <c r="W717" s="28">
        <v>374</v>
      </c>
      <c r="X717" s="45">
        <v>22.222222222222232</v>
      </c>
      <c r="Y717" s="29">
        <v>-7.6543209876543177</v>
      </c>
      <c r="Z717" s="28">
        <v>4</v>
      </c>
      <c r="AA717" s="28">
        <v>26</v>
      </c>
      <c r="AB717" s="28">
        <v>29</v>
      </c>
      <c r="AC717" s="28">
        <v>7</v>
      </c>
      <c r="AD717" s="28">
        <v>8</v>
      </c>
      <c r="AE717" s="30">
        <v>14.285714285714279</v>
      </c>
      <c r="AF717" s="29">
        <v>100</v>
      </c>
      <c r="AG717" s="26">
        <v>5.0798258345428158</v>
      </c>
      <c r="AH717" s="26">
        <v>50.74285714285714</v>
      </c>
      <c r="AI717" s="26">
        <v>3.4435288414929714</v>
      </c>
      <c r="AJ717" s="26">
        <v>6.7862336403296171</v>
      </c>
      <c r="AK717" s="31">
        <v>99.36984973339797</v>
      </c>
      <c r="AL717" s="32">
        <v>10</v>
      </c>
      <c r="AM717" s="29">
        <v>0.1519756838905775</v>
      </c>
      <c r="AN717" s="28">
        <v>1031.5</v>
      </c>
      <c r="AO717" s="33">
        <v>6580</v>
      </c>
      <c r="AP717" s="33">
        <v>12.759</v>
      </c>
      <c r="AQ717" s="28">
        <v>1025</v>
      </c>
      <c r="AR717" s="28">
        <v>6580</v>
      </c>
      <c r="AS717" s="46">
        <v>0.1519756838905775</v>
      </c>
    </row>
    <row r="718" spans="1:45" s="34" customFormat="1" ht="21.75" customHeight="1" x14ac:dyDescent="0.3">
      <c r="A718" s="20">
        <v>41830</v>
      </c>
      <c r="B718" s="21" t="s">
        <v>1646</v>
      </c>
      <c r="C718" s="22" t="s">
        <v>3419</v>
      </c>
      <c r="D718" s="22" t="s">
        <v>3420</v>
      </c>
      <c r="E718" s="22" t="s">
        <v>3421</v>
      </c>
      <c r="F718" s="22" t="s">
        <v>1646</v>
      </c>
      <c r="G718" s="23">
        <v>18.174923409855737</v>
      </c>
      <c r="H718" s="23">
        <v>33.222040986887059</v>
      </c>
      <c r="I718" s="23">
        <v>18.501373474523852</v>
      </c>
      <c r="J718" s="23">
        <v>15.626677082958572</v>
      </c>
      <c r="K718" s="23">
        <v>3.87</v>
      </c>
      <c r="L718" s="24">
        <v>2483.6064329999999</v>
      </c>
      <c r="M718" s="24">
        <v>2203.088902</v>
      </c>
      <c r="N718" s="24">
        <v>2476.7645419999999</v>
      </c>
      <c r="O718" s="24">
        <v>2538.3415610000002</v>
      </c>
      <c r="P718" s="24">
        <v>2935</v>
      </c>
      <c r="Q718" s="25"/>
      <c r="R718" s="27">
        <v>202012</v>
      </c>
      <c r="S718" s="28">
        <v>313</v>
      </c>
      <c r="T718" s="28">
        <v>278</v>
      </c>
      <c r="U718" s="28">
        <v>211</v>
      </c>
      <c r="V718" s="28">
        <v>293</v>
      </c>
      <c r="W718" s="28">
        <v>289</v>
      </c>
      <c r="X718" s="45">
        <v>-1.3651877133105783</v>
      </c>
      <c r="Y718" s="29">
        <v>-7.6677316293929714</v>
      </c>
      <c r="Z718" s="28">
        <v>50</v>
      </c>
      <c r="AA718" s="28">
        <v>56</v>
      </c>
      <c r="AB718" s="28">
        <v>4</v>
      </c>
      <c r="AC718" s="28">
        <v>68</v>
      </c>
      <c r="AD718" s="28">
        <v>63</v>
      </c>
      <c r="AE718" s="30">
        <v>-7.3529411764705843</v>
      </c>
      <c r="AF718" s="29">
        <v>26</v>
      </c>
      <c r="AG718" s="26">
        <v>17.833800186741364</v>
      </c>
      <c r="AH718" s="26">
        <v>15.366492146596858</v>
      </c>
      <c r="AI718" s="26">
        <v>2.0364267129228102</v>
      </c>
      <c r="AJ718" s="26">
        <v>13.252385082393756</v>
      </c>
      <c r="AK718" s="31">
        <v>11.621856027753687</v>
      </c>
      <c r="AL718" s="32">
        <v>140</v>
      </c>
      <c r="AM718" s="29">
        <v>0.65268065268065267</v>
      </c>
      <c r="AN718" s="28">
        <v>1441.25</v>
      </c>
      <c r="AO718" s="33">
        <v>21450</v>
      </c>
      <c r="AP718" s="33">
        <v>10.388999999999999</v>
      </c>
      <c r="AQ718" s="28">
        <v>167.5</v>
      </c>
      <c r="AR718" s="28">
        <v>21450</v>
      </c>
      <c r="AS718" s="46">
        <v>0.65268065268065267</v>
      </c>
    </row>
    <row r="719" spans="1:45" s="34" customFormat="1" ht="21.75" customHeight="1" x14ac:dyDescent="0.3">
      <c r="A719" s="35">
        <v>270870</v>
      </c>
      <c r="B719" s="35" t="s">
        <v>1772</v>
      </c>
      <c r="C719" s="22" t="s">
        <v>2956</v>
      </c>
      <c r="D719" s="22" t="s">
        <v>2986</v>
      </c>
      <c r="E719" s="22" t="s">
        <v>2987</v>
      </c>
      <c r="F719" s="22" t="s">
        <v>2995</v>
      </c>
      <c r="G719" s="23">
        <v>79.689172763358627</v>
      </c>
      <c r="H719" s="23">
        <v>56.804230949157301</v>
      </c>
      <c r="I719" s="23">
        <v>34.258678571349257</v>
      </c>
      <c r="J719" s="23">
        <v>18.619226766442985</v>
      </c>
      <c r="K719" s="23">
        <v>2.3199999999999998</v>
      </c>
      <c r="L719" s="24">
        <v>1678.4539400000001</v>
      </c>
      <c r="M719" s="24">
        <v>1923.417488</v>
      </c>
      <c r="N719" s="24">
        <v>2246.4097160000001</v>
      </c>
      <c r="O719" s="24">
        <v>2542.5894960000001</v>
      </c>
      <c r="P719" s="24">
        <v>3016</v>
      </c>
      <c r="Q719" s="25"/>
      <c r="R719" s="27">
        <v>202012</v>
      </c>
      <c r="S719" s="28">
        <v>362</v>
      </c>
      <c r="T719" s="28">
        <v>458</v>
      </c>
      <c r="U719" s="28">
        <v>434</v>
      </c>
      <c r="V719" s="28">
        <v>452</v>
      </c>
      <c r="W719" s="28">
        <v>557</v>
      </c>
      <c r="X719" s="45">
        <v>23.230088495575217</v>
      </c>
      <c r="Y719" s="29">
        <v>53.867403314917127</v>
      </c>
      <c r="Z719" s="28">
        <v>43</v>
      </c>
      <c r="AA719" s="28">
        <v>67</v>
      </c>
      <c r="AB719" s="28">
        <v>53</v>
      </c>
      <c r="AC719" s="28">
        <v>60</v>
      </c>
      <c r="AD719" s="28">
        <v>55</v>
      </c>
      <c r="AE719" s="30">
        <v>-8.3333333333333375</v>
      </c>
      <c r="AF719" s="29">
        <v>27.906976744186053</v>
      </c>
      <c r="AG719" s="26">
        <v>12.361914781693846</v>
      </c>
      <c r="AH719" s="26">
        <v>12.834042553191489</v>
      </c>
      <c r="AI719" s="26">
        <v>4.5748957148274556</v>
      </c>
      <c r="AJ719" s="26">
        <v>35.646568069776265</v>
      </c>
      <c r="AK719" s="31">
        <v>47.06105422828972</v>
      </c>
      <c r="AL719" s="32">
        <v>250</v>
      </c>
      <c r="AM719" s="29">
        <v>0.75528700906344415</v>
      </c>
      <c r="AN719" s="28">
        <v>659.25</v>
      </c>
      <c r="AO719" s="33">
        <v>33100</v>
      </c>
      <c r="AP719" s="33">
        <v>11.282999999999999</v>
      </c>
      <c r="AQ719" s="28">
        <v>310.25</v>
      </c>
      <c r="AR719" s="28">
        <v>33100</v>
      </c>
      <c r="AS719" s="46">
        <v>0.75528700906344415</v>
      </c>
    </row>
    <row r="720" spans="1:45" s="34" customFormat="1" ht="21.75" customHeight="1" x14ac:dyDescent="0.3">
      <c r="A720" s="20">
        <v>18290</v>
      </c>
      <c r="B720" s="21" t="s">
        <v>3755</v>
      </c>
      <c r="C720" s="22" t="s">
        <v>2925</v>
      </c>
      <c r="D720" s="22" t="s">
        <v>2926</v>
      </c>
      <c r="E720" s="22" t="s">
        <v>2927</v>
      </c>
      <c r="F720" s="22" t="s">
        <v>2934</v>
      </c>
      <c r="G720" s="23">
        <v>-17.372837569070022</v>
      </c>
      <c r="H720" s="23">
        <v>-6.5016543547594896</v>
      </c>
      <c r="I720" s="23">
        <v>-5.2130945078649349</v>
      </c>
      <c r="J720" s="23">
        <v>-0.62292959299158346</v>
      </c>
      <c r="K720" s="23">
        <v>0.37</v>
      </c>
      <c r="L720" s="24">
        <v>3393.5571759999998</v>
      </c>
      <c r="M720" s="24">
        <v>2998.9835441999999</v>
      </c>
      <c r="N720" s="24">
        <v>2958.2145185999998</v>
      </c>
      <c r="O720" s="24">
        <v>2821.5764346000001</v>
      </c>
      <c r="P720" s="24">
        <v>2804</v>
      </c>
      <c r="Q720" s="25"/>
      <c r="R720" s="27">
        <v>202012</v>
      </c>
      <c r="S720" s="28">
        <v>275</v>
      </c>
      <c r="T720" s="28">
        <v>345</v>
      </c>
      <c r="U720" s="28">
        <v>265</v>
      </c>
      <c r="V720" s="28">
        <v>219</v>
      </c>
      <c r="W720" s="28">
        <v>246</v>
      </c>
      <c r="X720" s="45">
        <v>12.328767123287676</v>
      </c>
      <c r="Y720" s="29">
        <v>-10.545454545454547</v>
      </c>
      <c r="Z720" s="28">
        <v>17</v>
      </c>
      <c r="AA720" s="28">
        <v>37</v>
      </c>
      <c r="AB720" s="28">
        <v>18</v>
      </c>
      <c r="AC720" s="28">
        <v>10</v>
      </c>
      <c r="AD720" s="28">
        <v>-11</v>
      </c>
      <c r="AE720" s="30" t="s">
        <v>1792</v>
      </c>
      <c r="AF720" s="29" t="s">
        <v>1792</v>
      </c>
      <c r="AG720" s="26">
        <v>5.0232558139534884</v>
      </c>
      <c r="AH720" s="26">
        <v>51.925925925925924</v>
      </c>
      <c r="AI720" s="26">
        <v>3.9716713881019832</v>
      </c>
      <c r="AJ720" s="26">
        <v>7.6487252124645897</v>
      </c>
      <c r="AK720" s="31">
        <v>133.88810198300283</v>
      </c>
      <c r="AL720" s="32" t="s">
        <v>1790</v>
      </c>
      <c r="AM720" s="29" t="s">
        <v>1790</v>
      </c>
      <c r="AN720" s="28">
        <v>706</v>
      </c>
      <c r="AO720" s="33">
        <v>8210</v>
      </c>
      <c r="AP720" s="33" t="s">
        <v>1790</v>
      </c>
      <c r="AQ720" s="28">
        <v>945.25</v>
      </c>
      <c r="AR720" s="28">
        <v>8210</v>
      </c>
      <c r="AS720" s="46" t="s">
        <v>1790</v>
      </c>
    </row>
    <row r="721" spans="1:45" s="34" customFormat="1" ht="21.75" customHeight="1" x14ac:dyDescent="0.3">
      <c r="A721" s="20">
        <v>58400</v>
      </c>
      <c r="B721" s="21" t="s">
        <v>1183</v>
      </c>
      <c r="C721" s="22" t="s">
        <v>3047</v>
      </c>
      <c r="D721" s="22" t="s">
        <v>3048</v>
      </c>
      <c r="E721" s="22" t="s">
        <v>3049</v>
      </c>
      <c r="F721" s="22" t="s">
        <v>3051</v>
      </c>
      <c r="G721" s="23">
        <v>142.84645258857486</v>
      </c>
      <c r="H721" s="23">
        <v>22.362411470044364</v>
      </c>
      <c r="I721" s="23">
        <v>-3.4963116510761338</v>
      </c>
      <c r="J721" s="23">
        <v>23.72958925183255</v>
      </c>
      <c r="K721" s="23">
        <v>7.26</v>
      </c>
      <c r="L721" s="24">
        <v>1207.7590464</v>
      </c>
      <c r="M721" s="24">
        <v>2396.9779319999998</v>
      </c>
      <c r="N721" s="24">
        <v>3039.2620740000002</v>
      </c>
      <c r="O721" s="24">
        <v>2370.4919880000002</v>
      </c>
      <c r="P721" s="24">
        <v>2933</v>
      </c>
      <c r="Q721" s="25"/>
      <c r="R721" s="27">
        <v>202012</v>
      </c>
      <c r="S721" s="28">
        <v>257</v>
      </c>
      <c r="T721" s="28">
        <v>105</v>
      </c>
      <c r="U721" s="28">
        <v>138</v>
      </c>
      <c r="V721" s="28">
        <v>125</v>
      </c>
      <c r="W721" s="28">
        <v>205</v>
      </c>
      <c r="X721" s="45">
        <v>63.999999999999993</v>
      </c>
      <c r="Y721" s="29">
        <v>-20.233463035019451</v>
      </c>
      <c r="Z721" s="28">
        <v>22</v>
      </c>
      <c r="AA721" s="28">
        <v>-5</v>
      </c>
      <c r="AB721" s="28">
        <v>25</v>
      </c>
      <c r="AC721" s="28">
        <v>6</v>
      </c>
      <c r="AD721" s="28">
        <v>36</v>
      </c>
      <c r="AE721" s="30">
        <v>500</v>
      </c>
      <c r="AF721" s="29">
        <v>63.636363636363647</v>
      </c>
      <c r="AG721" s="26">
        <v>10.820244328097731</v>
      </c>
      <c r="AH721" s="26">
        <v>47.306451612903224</v>
      </c>
      <c r="AI721" s="26">
        <v>1.4937611408199643</v>
      </c>
      <c r="AJ721" s="26">
        <v>3.157626687038452</v>
      </c>
      <c r="AK721" s="31">
        <v>6.3407181054239885</v>
      </c>
      <c r="AL721" s="32">
        <v>15</v>
      </c>
      <c r="AM721" s="29">
        <v>0.67720090293453727</v>
      </c>
      <c r="AN721" s="28">
        <v>1963.5</v>
      </c>
      <c r="AO721" s="33">
        <v>2215</v>
      </c>
      <c r="AP721" s="33">
        <v>32.064999999999998</v>
      </c>
      <c r="AQ721" s="28">
        <v>124.5</v>
      </c>
      <c r="AR721" s="28">
        <v>2215</v>
      </c>
      <c r="AS721" s="46">
        <v>0.67720090293453727</v>
      </c>
    </row>
    <row r="722" spans="1:45" s="34" customFormat="1" ht="21.75" customHeight="1" x14ac:dyDescent="0.3">
      <c r="A722" s="20">
        <v>12610</v>
      </c>
      <c r="B722" s="21" t="s">
        <v>1025</v>
      </c>
      <c r="C722" s="22" t="s">
        <v>2913</v>
      </c>
      <c r="D722" s="22" t="s">
        <v>2917</v>
      </c>
      <c r="E722" s="22" t="s">
        <v>2918</v>
      </c>
      <c r="F722" s="22" t="s">
        <v>2919</v>
      </c>
      <c r="G722" s="23">
        <v>22.84556323040232</v>
      </c>
      <c r="H722" s="23">
        <v>-4.7965661916996254</v>
      </c>
      <c r="I722" s="23">
        <v>-2.7158345177962784</v>
      </c>
      <c r="J722" s="23">
        <v>3.0346781652681232</v>
      </c>
      <c r="K722" s="23">
        <v>1.18</v>
      </c>
      <c r="L722" s="24">
        <v>2314.2878955000001</v>
      </c>
      <c r="M722" s="24">
        <v>2986.2368259999998</v>
      </c>
      <c r="N722" s="24">
        <v>2922.366642</v>
      </c>
      <c r="O722" s="24">
        <v>2759.2651820000001</v>
      </c>
      <c r="P722" s="24">
        <v>2843</v>
      </c>
      <c r="Q722" s="25"/>
      <c r="R722" s="27">
        <v>202012</v>
      </c>
      <c r="S722" s="28">
        <v>812</v>
      </c>
      <c r="T722" s="28">
        <v>980</v>
      </c>
      <c r="U722" s="28">
        <v>715</v>
      </c>
      <c r="V722" s="28">
        <v>791</v>
      </c>
      <c r="W722" s="28">
        <v>807</v>
      </c>
      <c r="X722" s="45">
        <v>2.0227560050568805</v>
      </c>
      <c r="Y722" s="29">
        <v>-0.61576354679803158</v>
      </c>
      <c r="Z722" s="28">
        <v>71</v>
      </c>
      <c r="AA722" s="28">
        <v>27</v>
      </c>
      <c r="AB722" s="28">
        <v>7</v>
      </c>
      <c r="AC722" s="28">
        <v>-8</v>
      </c>
      <c r="AD722" s="28">
        <v>7</v>
      </c>
      <c r="AE722" s="30" t="s">
        <v>1798</v>
      </c>
      <c r="AF722" s="29">
        <v>-90.140845070422543</v>
      </c>
      <c r="AG722" s="26">
        <v>1.0021257212268448</v>
      </c>
      <c r="AH722" s="26">
        <v>86.151515151515156</v>
      </c>
      <c r="AI722" s="26">
        <v>1.2178196615977726</v>
      </c>
      <c r="AJ722" s="26">
        <v>1.4135789248233026</v>
      </c>
      <c r="AK722" s="31">
        <v>114.85328764189333</v>
      </c>
      <c r="AL722" s="32">
        <v>50</v>
      </c>
      <c r="AM722" s="29">
        <v>0.7288629737609329</v>
      </c>
      <c r="AN722" s="28">
        <v>2334.5</v>
      </c>
      <c r="AO722" s="33">
        <v>6860</v>
      </c>
      <c r="AP722" s="33">
        <v>-27.154</v>
      </c>
      <c r="AQ722" s="28">
        <v>2681.25</v>
      </c>
      <c r="AR722" s="28">
        <v>6860</v>
      </c>
      <c r="AS722" s="46">
        <v>0.7288629737609329</v>
      </c>
    </row>
    <row r="723" spans="1:45" s="34" customFormat="1" ht="21.75" customHeight="1" x14ac:dyDescent="0.3">
      <c r="A723" s="20">
        <v>53280</v>
      </c>
      <c r="B723" s="21" t="s">
        <v>970</v>
      </c>
      <c r="C723" s="22" t="s">
        <v>2851</v>
      </c>
      <c r="D723" s="22" t="s">
        <v>2863</v>
      </c>
      <c r="E723" s="22" t="s">
        <v>2864</v>
      </c>
      <c r="F723" s="22" t="s">
        <v>2866</v>
      </c>
      <c r="G723" s="23">
        <v>249.66947258286964</v>
      </c>
      <c r="H723" s="23">
        <v>12.49235006119951</v>
      </c>
      <c r="I723" s="23">
        <v>14.757296706727008</v>
      </c>
      <c r="J723" s="23">
        <v>30.029180298877002</v>
      </c>
      <c r="K723" s="23">
        <v>9.27</v>
      </c>
      <c r="L723" s="24">
        <v>841.08</v>
      </c>
      <c r="M723" s="24">
        <v>2614.4</v>
      </c>
      <c r="N723" s="24">
        <v>2562.8000000000002</v>
      </c>
      <c r="O723" s="24">
        <v>2261.8000000000002</v>
      </c>
      <c r="P723" s="24">
        <v>2941</v>
      </c>
      <c r="Q723" s="25"/>
      <c r="R723" s="27">
        <v>202012</v>
      </c>
      <c r="S723" s="28">
        <v>1243</v>
      </c>
      <c r="T723" s="28">
        <v>1611</v>
      </c>
      <c r="U723" s="28">
        <v>1461</v>
      </c>
      <c r="V723" s="28">
        <v>1540</v>
      </c>
      <c r="W723" s="28">
        <v>1544</v>
      </c>
      <c r="X723" s="45">
        <v>0.25974025974024872</v>
      </c>
      <c r="Y723" s="29">
        <v>24.215607401448104</v>
      </c>
      <c r="Z723" s="28">
        <v>-29</v>
      </c>
      <c r="AA723" s="28">
        <v>25</v>
      </c>
      <c r="AB723" s="28">
        <v>28</v>
      </c>
      <c r="AC723" s="28">
        <v>-17</v>
      </c>
      <c r="AD723" s="28">
        <v>51</v>
      </c>
      <c r="AE723" s="30" t="s">
        <v>1798</v>
      </c>
      <c r="AF723" s="29" t="s">
        <v>1798</v>
      </c>
      <c r="AG723" s="26">
        <v>1.4132553606237817</v>
      </c>
      <c r="AH723" s="26">
        <v>33.804597701149426</v>
      </c>
      <c r="AI723" s="26">
        <v>3.4287379772661031</v>
      </c>
      <c r="AJ723" s="26">
        <v>10.142815505683474</v>
      </c>
      <c r="AK723" s="31">
        <v>200.99096473331392</v>
      </c>
      <c r="AL723" s="32">
        <v>200</v>
      </c>
      <c r="AM723" s="29">
        <v>1.1695906432748537</v>
      </c>
      <c r="AN723" s="28">
        <v>857.75</v>
      </c>
      <c r="AO723" s="33">
        <v>17100</v>
      </c>
      <c r="AP723" s="33">
        <v>-2492.7539999999999</v>
      </c>
      <c r="AQ723" s="28">
        <v>1724</v>
      </c>
      <c r="AR723" s="28">
        <v>17100</v>
      </c>
      <c r="AS723" s="46">
        <v>1.1695906432748537</v>
      </c>
    </row>
    <row r="724" spans="1:45" s="34" customFormat="1" ht="21.75" customHeight="1" x14ac:dyDescent="0.3">
      <c r="A724" s="20">
        <v>48910</v>
      </c>
      <c r="B724" s="21" t="s">
        <v>1222</v>
      </c>
      <c r="C724" s="22" t="s">
        <v>3047</v>
      </c>
      <c r="D724" s="22" t="s">
        <v>3080</v>
      </c>
      <c r="E724" s="22" t="s">
        <v>3081</v>
      </c>
      <c r="F724" s="22" t="s">
        <v>3082</v>
      </c>
      <c r="G724" s="23">
        <v>328.64080422799844</v>
      </c>
      <c r="H724" s="23">
        <v>294.05307362746828</v>
      </c>
      <c r="I724" s="23">
        <v>211.1181263907429</v>
      </c>
      <c r="J724" s="23">
        <v>152.0486940990443</v>
      </c>
      <c r="K724" s="23">
        <v>15.4</v>
      </c>
      <c r="L724" s="24">
        <v>802.53675480000004</v>
      </c>
      <c r="M724" s="24">
        <v>872.97885240000005</v>
      </c>
      <c r="N724" s="24">
        <v>1105.6893534000001</v>
      </c>
      <c r="O724" s="24">
        <v>1364.8156409999999</v>
      </c>
      <c r="P724" s="24">
        <v>3440</v>
      </c>
      <c r="Q724" s="25"/>
      <c r="R724" s="27">
        <v>202012</v>
      </c>
      <c r="S724" s="28">
        <v>636</v>
      </c>
      <c r="T724" s="28">
        <v>549</v>
      </c>
      <c r="U724" s="28">
        <v>657</v>
      </c>
      <c r="V724" s="28">
        <v>698</v>
      </c>
      <c r="W724" s="28">
        <v>758</v>
      </c>
      <c r="X724" s="45">
        <v>8.5959885386819543</v>
      </c>
      <c r="Y724" s="29">
        <v>19.182389937106926</v>
      </c>
      <c r="Z724" s="28">
        <v>3</v>
      </c>
      <c r="AA724" s="28">
        <v>9</v>
      </c>
      <c r="AB724" s="28">
        <v>24</v>
      </c>
      <c r="AC724" s="28">
        <v>28</v>
      </c>
      <c r="AD724" s="28">
        <v>12</v>
      </c>
      <c r="AE724" s="30">
        <v>-57.142857142857139</v>
      </c>
      <c r="AF724" s="29">
        <v>300</v>
      </c>
      <c r="AG724" s="26">
        <v>2.7422990232907587</v>
      </c>
      <c r="AH724" s="26">
        <v>47.123287671232873</v>
      </c>
      <c r="AI724" s="26">
        <v>3.2808774439675727</v>
      </c>
      <c r="AJ724" s="26">
        <v>6.9623271340009536</v>
      </c>
      <c r="AK724" s="31">
        <v>35.336194563662374</v>
      </c>
      <c r="AL724" s="32" t="s">
        <v>1790</v>
      </c>
      <c r="AM724" s="29" t="s">
        <v>1790</v>
      </c>
      <c r="AN724" s="28">
        <v>1048.5</v>
      </c>
      <c r="AO724" s="33">
        <v>27350</v>
      </c>
      <c r="AP724" s="33" t="s">
        <v>1790</v>
      </c>
      <c r="AQ724" s="28">
        <v>370.5</v>
      </c>
      <c r="AR724" s="28">
        <v>27350</v>
      </c>
      <c r="AS724" s="46" t="s">
        <v>1790</v>
      </c>
    </row>
    <row r="725" spans="1:45" s="34" customFormat="1" ht="21.75" customHeight="1" x14ac:dyDescent="0.3">
      <c r="A725" s="35">
        <v>208340</v>
      </c>
      <c r="B725" s="35" t="s">
        <v>3759</v>
      </c>
      <c r="C725" s="22" t="s">
        <v>3383</v>
      </c>
      <c r="D725" s="22" t="s">
        <v>3397</v>
      </c>
      <c r="E725" s="22" t="s">
        <v>3398</v>
      </c>
      <c r="F725" s="22" t="s">
        <v>1838</v>
      </c>
      <c r="G725" s="23">
        <v>30.70074187376084</v>
      </c>
      <c r="H725" s="23">
        <v>-16.955372085706621</v>
      </c>
      <c r="I725" s="23">
        <v>-18.235795864120831</v>
      </c>
      <c r="J725" s="23">
        <v>-0.80521323105284814</v>
      </c>
      <c r="K725" s="23">
        <v>0.82</v>
      </c>
      <c r="L725" s="24">
        <v>2021.4116325</v>
      </c>
      <c r="M725" s="24">
        <v>3181.4219250000001</v>
      </c>
      <c r="N725" s="24">
        <v>3231.2428500000001</v>
      </c>
      <c r="O725" s="24">
        <v>2663.4464229999999</v>
      </c>
      <c r="P725" s="24">
        <v>2642</v>
      </c>
      <c r="Q725" s="25"/>
      <c r="R725" s="27">
        <v>202012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45" t="s">
        <v>1790</v>
      </c>
      <c r="Y725" s="29" t="s">
        <v>1790</v>
      </c>
      <c r="Z725" s="28">
        <v>-32</v>
      </c>
      <c r="AA725" s="28">
        <v>-48</v>
      </c>
      <c r="AB725" s="28">
        <v>-60</v>
      </c>
      <c r="AC725" s="28">
        <v>-67</v>
      </c>
      <c r="AD725" s="28">
        <v>-80</v>
      </c>
      <c r="AE725" s="30" t="s">
        <v>1797</v>
      </c>
      <c r="AF725" s="29" t="s">
        <v>1797</v>
      </c>
      <c r="AG725" s="26" t="s">
        <v>1790</v>
      </c>
      <c r="AH725" s="26">
        <v>-10.360784313725491</v>
      </c>
      <c r="AI725" s="26">
        <v>4.8499311610830658</v>
      </c>
      <c r="AJ725" s="26">
        <v>-46.810463515374025</v>
      </c>
      <c r="AK725" s="31">
        <v>175.44745296007343</v>
      </c>
      <c r="AL725" s="32" t="s">
        <v>1790</v>
      </c>
      <c r="AM725" s="29" t="s">
        <v>1790</v>
      </c>
      <c r="AN725" s="28">
        <v>544.75</v>
      </c>
      <c r="AO725" s="33">
        <v>18550</v>
      </c>
      <c r="AP725" s="33" t="s">
        <v>1790</v>
      </c>
      <c r="AQ725" s="28">
        <v>955.75</v>
      </c>
      <c r="AR725" s="28">
        <v>18550</v>
      </c>
      <c r="AS725" s="46" t="s">
        <v>1790</v>
      </c>
    </row>
    <row r="726" spans="1:45" s="34" customFormat="1" ht="21.75" customHeight="1" x14ac:dyDescent="0.3">
      <c r="A726" s="20">
        <v>13580</v>
      </c>
      <c r="B726" s="21" t="s">
        <v>2095</v>
      </c>
      <c r="C726" s="22" t="s">
        <v>2787</v>
      </c>
      <c r="D726" s="22" t="s">
        <v>2788</v>
      </c>
      <c r="E726" s="22" t="s">
        <v>2790</v>
      </c>
      <c r="F726" s="22" t="s">
        <v>3548</v>
      </c>
      <c r="G726" s="23">
        <v>124.31969993399083</v>
      </c>
      <c r="H726" s="23">
        <v>54.057148910583038</v>
      </c>
      <c r="I726" s="23">
        <v>9.568698317592883</v>
      </c>
      <c r="J726" s="23">
        <v>18.357631337720658</v>
      </c>
      <c r="K726" s="23">
        <v>4.4000000000000004</v>
      </c>
      <c r="L726" s="24">
        <v>1321.774236</v>
      </c>
      <c r="M726" s="24">
        <v>1924.6104585</v>
      </c>
      <c r="N726" s="24">
        <v>2706.0648209999999</v>
      </c>
      <c r="O726" s="24">
        <v>2505.1194135000001</v>
      </c>
      <c r="P726" s="24">
        <v>2965</v>
      </c>
      <c r="Q726" s="25"/>
      <c r="R726" s="27">
        <v>202012</v>
      </c>
      <c r="S726" s="28">
        <v>6647</v>
      </c>
      <c r="T726" s="28">
        <v>4750</v>
      </c>
      <c r="U726" s="28">
        <v>5500</v>
      </c>
      <c r="V726" s="28">
        <v>5544</v>
      </c>
      <c r="W726" s="28">
        <v>6205</v>
      </c>
      <c r="X726" s="45">
        <v>11.922799422799413</v>
      </c>
      <c r="Y726" s="29">
        <v>-6.6496163682864484</v>
      </c>
      <c r="Z726" s="28">
        <v>401</v>
      </c>
      <c r="AA726" s="28">
        <v>246</v>
      </c>
      <c r="AB726" s="28">
        <v>437</v>
      </c>
      <c r="AC726" s="28">
        <v>508</v>
      </c>
      <c r="AD726" s="28">
        <v>556</v>
      </c>
      <c r="AE726" s="30">
        <v>9.4488188976377998</v>
      </c>
      <c r="AF726" s="29">
        <v>38.65336658354115</v>
      </c>
      <c r="AG726" s="26">
        <v>7.9412700577298958</v>
      </c>
      <c r="AH726" s="26">
        <v>1.6971951917572983</v>
      </c>
      <c r="AI726" s="26">
        <v>0.53440273960257734</v>
      </c>
      <c r="AJ726" s="26">
        <v>31.487405938809538</v>
      </c>
      <c r="AK726" s="31">
        <v>273.94673996305141</v>
      </c>
      <c r="AL726" s="32">
        <v>600</v>
      </c>
      <c r="AM726" s="29">
        <v>1.8072289156626504</v>
      </c>
      <c r="AN726" s="28">
        <v>5548.25</v>
      </c>
      <c r="AO726" s="33">
        <v>33200</v>
      </c>
      <c r="AP726" s="33">
        <v>5.57</v>
      </c>
      <c r="AQ726" s="28">
        <v>15199.25</v>
      </c>
      <c r="AR726" s="28">
        <v>33200</v>
      </c>
      <c r="AS726" s="46">
        <v>1.8072289156626504</v>
      </c>
    </row>
    <row r="727" spans="1:45" s="34" customFormat="1" ht="21.75" customHeight="1" x14ac:dyDescent="0.3">
      <c r="A727" s="20">
        <v>60280</v>
      </c>
      <c r="B727" s="21" t="s">
        <v>1670</v>
      </c>
      <c r="C727" s="22" t="s">
        <v>3419</v>
      </c>
      <c r="D727" s="22" t="s">
        <v>3452</v>
      </c>
      <c r="E727" s="22" t="s">
        <v>3495</v>
      </c>
      <c r="F727" s="22" t="s">
        <v>3454</v>
      </c>
      <c r="G727" s="23">
        <v>139.09671926814718</v>
      </c>
      <c r="H727" s="23">
        <v>55.602626825302146</v>
      </c>
      <c r="I727" s="23">
        <v>16.403352963468887</v>
      </c>
      <c r="J727" s="23">
        <v>22.857582001774389</v>
      </c>
      <c r="K727" s="23">
        <v>15.88</v>
      </c>
      <c r="L727" s="24">
        <v>1367.647373</v>
      </c>
      <c r="M727" s="24">
        <v>2101.5069389999999</v>
      </c>
      <c r="N727" s="24">
        <v>2809.1974301</v>
      </c>
      <c r="O727" s="24">
        <v>2661.6183931999999</v>
      </c>
      <c r="P727" s="24">
        <v>3270</v>
      </c>
      <c r="Q727" s="25"/>
      <c r="R727" s="27">
        <v>202012</v>
      </c>
      <c r="S727" s="28">
        <v>92</v>
      </c>
      <c r="T727" s="28">
        <v>83</v>
      </c>
      <c r="U727" s="28">
        <v>92</v>
      </c>
      <c r="V727" s="28">
        <v>90</v>
      </c>
      <c r="W727" s="28">
        <v>128</v>
      </c>
      <c r="X727" s="45">
        <v>42.222222222222229</v>
      </c>
      <c r="Y727" s="29">
        <v>39.130434782608688</v>
      </c>
      <c r="Z727" s="28">
        <v>-11</v>
      </c>
      <c r="AA727" s="28">
        <v>-8</v>
      </c>
      <c r="AB727" s="28">
        <v>-4</v>
      </c>
      <c r="AC727" s="28">
        <v>4</v>
      </c>
      <c r="AD727" s="28">
        <v>13</v>
      </c>
      <c r="AE727" s="30">
        <v>225</v>
      </c>
      <c r="AF727" s="29" t="s">
        <v>1798</v>
      </c>
      <c r="AG727" s="26">
        <v>1.2722646310432568</v>
      </c>
      <c r="AH727" s="26">
        <v>654</v>
      </c>
      <c r="AI727" s="26">
        <v>7.5389048991354466</v>
      </c>
      <c r="AJ727" s="26">
        <v>1.1527377521613833</v>
      </c>
      <c r="AK727" s="31">
        <v>10.028818443804035</v>
      </c>
      <c r="AL727" s="32" t="s">
        <v>1790</v>
      </c>
      <c r="AM727" s="29" t="s">
        <v>1790</v>
      </c>
      <c r="AN727" s="28">
        <v>433.75</v>
      </c>
      <c r="AO727" s="33">
        <v>9780</v>
      </c>
      <c r="AP727" s="33" t="s">
        <v>1790</v>
      </c>
      <c r="AQ727" s="28">
        <v>43.5</v>
      </c>
      <c r="AR727" s="28">
        <v>9780</v>
      </c>
      <c r="AS727" s="46" t="s">
        <v>1790</v>
      </c>
    </row>
    <row r="728" spans="1:45" s="34" customFormat="1" ht="21.75" customHeight="1" x14ac:dyDescent="0.3">
      <c r="A728" s="20">
        <v>119610</v>
      </c>
      <c r="B728" s="21" t="s">
        <v>1653</v>
      </c>
      <c r="C728" s="22" t="s">
        <v>3419</v>
      </c>
      <c r="D728" s="22" t="s">
        <v>3459</v>
      </c>
      <c r="E728" s="22" t="s">
        <v>3501</v>
      </c>
      <c r="F728" s="22" t="s">
        <v>3461</v>
      </c>
      <c r="G728" s="23">
        <v>4.9961409031949344</v>
      </c>
      <c r="H728" s="23">
        <v>4.7954699263959011</v>
      </c>
      <c r="I728" s="23">
        <v>11.392763432658114</v>
      </c>
      <c r="J728" s="23">
        <v>9.0170883831464543</v>
      </c>
      <c r="K728" s="23">
        <v>-1.29</v>
      </c>
      <c r="L728" s="24">
        <v>2558.1892600000001</v>
      </c>
      <c r="M728" s="24">
        <v>2563.0878910000001</v>
      </c>
      <c r="N728" s="24">
        <v>2411.2876970000002</v>
      </c>
      <c r="O728" s="24">
        <v>2463.8339179999998</v>
      </c>
      <c r="P728" s="24">
        <v>2686</v>
      </c>
      <c r="Q728" s="25"/>
      <c r="R728" s="27">
        <v>202012</v>
      </c>
      <c r="S728" s="28">
        <v>253</v>
      </c>
      <c r="T728" s="28">
        <v>247</v>
      </c>
      <c r="U728" s="28">
        <v>196</v>
      </c>
      <c r="V728" s="28">
        <v>202</v>
      </c>
      <c r="W728" s="28">
        <v>237</v>
      </c>
      <c r="X728" s="45">
        <v>17.326732673267319</v>
      </c>
      <c r="Y728" s="29">
        <v>-6.3241106719367561</v>
      </c>
      <c r="Z728" s="28">
        <v>65</v>
      </c>
      <c r="AA728" s="28">
        <v>62</v>
      </c>
      <c r="AB728" s="28">
        <v>46</v>
      </c>
      <c r="AC728" s="28">
        <v>36</v>
      </c>
      <c r="AD728" s="28">
        <v>7</v>
      </c>
      <c r="AE728" s="30">
        <v>-80.555555555555557</v>
      </c>
      <c r="AF728" s="29">
        <v>-89.230769230769226</v>
      </c>
      <c r="AG728" s="26">
        <v>17.120181405895689</v>
      </c>
      <c r="AH728" s="26">
        <v>17.788079470198674</v>
      </c>
      <c r="AI728" s="26">
        <v>2.0146259141196325</v>
      </c>
      <c r="AJ728" s="26">
        <v>11.325707856741046</v>
      </c>
      <c r="AK728" s="31">
        <v>41.458841177573596</v>
      </c>
      <c r="AL728" s="32">
        <v>300</v>
      </c>
      <c r="AM728" s="29">
        <v>1.3043478260869565</v>
      </c>
      <c r="AN728" s="28">
        <v>1333.25</v>
      </c>
      <c r="AO728" s="33">
        <v>23000</v>
      </c>
      <c r="AP728" s="33">
        <v>29.027000000000001</v>
      </c>
      <c r="AQ728" s="28">
        <v>552.75</v>
      </c>
      <c r="AR728" s="28">
        <v>23000</v>
      </c>
      <c r="AS728" s="46">
        <v>1.3043478260869565</v>
      </c>
    </row>
    <row r="729" spans="1:45" s="34" customFormat="1" ht="21.75" customHeight="1" x14ac:dyDescent="0.3">
      <c r="A729" s="20">
        <v>37710</v>
      </c>
      <c r="B729" s="21" t="s">
        <v>962</v>
      </c>
      <c r="C729" s="22" t="s">
        <v>2851</v>
      </c>
      <c r="D729" s="22" t="s">
        <v>2852</v>
      </c>
      <c r="E729" s="22" t="s">
        <v>2856</v>
      </c>
      <c r="F729" s="22" t="s">
        <v>2857</v>
      </c>
      <c r="G729" s="23">
        <v>19.723183391003452</v>
      </c>
      <c r="H729" s="23">
        <v>-2.2598870056497189</v>
      </c>
      <c r="I729" s="23">
        <v>10.897435897435903</v>
      </c>
      <c r="J729" s="23">
        <v>6.4615384615384519</v>
      </c>
      <c r="K729" s="23">
        <v>1.47</v>
      </c>
      <c r="L729" s="24">
        <v>2312</v>
      </c>
      <c r="M729" s="24">
        <v>2832</v>
      </c>
      <c r="N729" s="24">
        <v>2496</v>
      </c>
      <c r="O729" s="24">
        <v>2600</v>
      </c>
      <c r="P729" s="24">
        <v>2768</v>
      </c>
      <c r="Q729" s="25"/>
      <c r="R729" s="27">
        <v>202012</v>
      </c>
      <c r="S729" s="28">
        <v>446</v>
      </c>
      <c r="T729" s="28">
        <v>333</v>
      </c>
      <c r="U729" s="28">
        <v>389</v>
      </c>
      <c r="V729" s="28">
        <v>327</v>
      </c>
      <c r="W729" s="28">
        <v>425</v>
      </c>
      <c r="X729" s="45">
        <v>29.969418960244653</v>
      </c>
      <c r="Y729" s="29">
        <v>-4.7085201793721998</v>
      </c>
      <c r="Z729" s="28">
        <v>174</v>
      </c>
      <c r="AA729" s="28">
        <v>100</v>
      </c>
      <c r="AB729" s="28">
        <v>131</v>
      </c>
      <c r="AC729" s="28">
        <v>88</v>
      </c>
      <c r="AD729" s="28">
        <v>164</v>
      </c>
      <c r="AE729" s="30">
        <v>86.36363636363636</v>
      </c>
      <c r="AF729" s="29">
        <v>-5.7471264367816133</v>
      </c>
      <c r="AG729" s="26">
        <v>32.767978290366351</v>
      </c>
      <c r="AH729" s="26">
        <v>5.7308488612836435</v>
      </c>
      <c r="AI729" s="26">
        <v>0.40608839171098476</v>
      </c>
      <c r="AJ729" s="26">
        <v>7.086007702182286</v>
      </c>
      <c r="AK729" s="31">
        <v>12.132770951769668</v>
      </c>
      <c r="AL729" s="32">
        <v>3500</v>
      </c>
      <c r="AM729" s="29">
        <v>2.0231213872832372</v>
      </c>
      <c r="AN729" s="28">
        <v>6816.25</v>
      </c>
      <c r="AO729" s="33">
        <v>173000</v>
      </c>
      <c r="AP729" s="33" t="s">
        <v>3993</v>
      </c>
      <c r="AQ729" s="28">
        <v>827</v>
      </c>
      <c r="AR729" s="28">
        <v>173000</v>
      </c>
      <c r="AS729" s="46">
        <v>2.0231213872832372</v>
      </c>
    </row>
    <row r="730" spans="1:45" s="34" customFormat="1" ht="21.75" customHeight="1" x14ac:dyDescent="0.3">
      <c r="A730" s="20">
        <v>4380</v>
      </c>
      <c r="B730" s="21" t="s">
        <v>470</v>
      </c>
      <c r="C730" s="22" t="s">
        <v>2494</v>
      </c>
      <c r="D730" s="22" t="s">
        <v>2509</v>
      </c>
      <c r="E730" s="22" t="s">
        <v>2510</v>
      </c>
      <c r="F730" s="22" t="s">
        <v>3584</v>
      </c>
      <c r="G730" s="23">
        <v>38.46153846153846</v>
      </c>
      <c r="H730" s="23">
        <v>20.535714285714278</v>
      </c>
      <c r="I730" s="23">
        <v>13.924050632911399</v>
      </c>
      <c r="J730" s="23">
        <v>8.8709677419354769</v>
      </c>
      <c r="K730" s="23">
        <v>-1.46</v>
      </c>
      <c r="L730" s="24">
        <v>2047.5</v>
      </c>
      <c r="M730" s="24">
        <v>2352</v>
      </c>
      <c r="N730" s="24">
        <v>2488.5</v>
      </c>
      <c r="O730" s="24">
        <v>2604</v>
      </c>
      <c r="P730" s="24">
        <v>2835</v>
      </c>
      <c r="Q730" s="25"/>
      <c r="R730" s="27">
        <v>202012</v>
      </c>
      <c r="S730" s="28">
        <v>598</v>
      </c>
      <c r="T730" s="28">
        <v>653</v>
      </c>
      <c r="U730" s="28">
        <v>717</v>
      </c>
      <c r="V730" s="28">
        <v>656</v>
      </c>
      <c r="W730" s="28">
        <v>613</v>
      </c>
      <c r="X730" s="45">
        <v>-6.5548780487804876</v>
      </c>
      <c r="Y730" s="29">
        <v>2.5083612040133874</v>
      </c>
      <c r="Z730" s="28">
        <v>16</v>
      </c>
      <c r="AA730" s="28">
        <v>31</v>
      </c>
      <c r="AB730" s="28">
        <v>38</v>
      </c>
      <c r="AC730" s="28">
        <v>-2</v>
      </c>
      <c r="AD730" s="28">
        <v>-9</v>
      </c>
      <c r="AE730" s="30" t="s">
        <v>1797</v>
      </c>
      <c r="AF730" s="29" t="s">
        <v>1792</v>
      </c>
      <c r="AG730" s="26">
        <v>2.197802197802198</v>
      </c>
      <c r="AH730" s="26">
        <v>48.879310344827587</v>
      </c>
      <c r="AI730" s="26">
        <v>1.5061761190065082</v>
      </c>
      <c r="AJ730" s="26">
        <v>3.0814185150750428</v>
      </c>
      <c r="AK730" s="31">
        <v>107.76995616947802</v>
      </c>
      <c r="AL730" s="32">
        <v>150</v>
      </c>
      <c r="AM730" s="29">
        <v>1.1111111111111112</v>
      </c>
      <c r="AN730" s="28">
        <v>1882.25</v>
      </c>
      <c r="AO730" s="33">
        <v>13500</v>
      </c>
      <c r="AP730" s="33" t="s">
        <v>3994</v>
      </c>
      <c r="AQ730" s="28">
        <v>2028.5</v>
      </c>
      <c r="AR730" s="28">
        <v>13500</v>
      </c>
      <c r="AS730" s="46">
        <v>1.1111111111111112</v>
      </c>
    </row>
    <row r="731" spans="1:45" s="34" customFormat="1" ht="21.75" customHeight="1" x14ac:dyDescent="0.3">
      <c r="A731" s="20">
        <v>214330</v>
      </c>
      <c r="B731" s="21" t="s">
        <v>378</v>
      </c>
      <c r="C731" s="22" t="s">
        <v>2412</v>
      </c>
      <c r="D731" s="22" t="s">
        <v>2416</v>
      </c>
      <c r="E731" s="22" t="s">
        <v>2435</v>
      </c>
      <c r="F731" s="22" t="s">
        <v>2439</v>
      </c>
      <c r="G731" s="23">
        <v>202.76293861734115</v>
      </c>
      <c r="H731" s="23">
        <v>-35.95762744100287</v>
      </c>
      <c r="I731" s="23">
        <v>-4.752313132658692</v>
      </c>
      <c r="J731" s="23">
        <v>-1.5304466361867219</v>
      </c>
      <c r="K731" s="23">
        <v>2.99</v>
      </c>
      <c r="L731" s="24">
        <v>926.79771600000004</v>
      </c>
      <c r="M731" s="24">
        <v>4381.4741519999998</v>
      </c>
      <c r="N731" s="24">
        <v>2946.0033017999999</v>
      </c>
      <c r="O731" s="24">
        <v>2849.6117877500001</v>
      </c>
      <c r="P731" s="24">
        <v>2806</v>
      </c>
      <c r="Q731" s="25"/>
      <c r="R731" s="27">
        <v>202012</v>
      </c>
      <c r="S731" s="28">
        <v>685</v>
      </c>
      <c r="T731" s="28">
        <v>541</v>
      </c>
      <c r="U731" s="28">
        <v>413</v>
      </c>
      <c r="V731" s="28">
        <v>609</v>
      </c>
      <c r="W731" s="28">
        <v>633</v>
      </c>
      <c r="X731" s="45">
        <v>3.9408866995073843</v>
      </c>
      <c r="Y731" s="29">
        <v>-7.5912408759124084</v>
      </c>
      <c r="Z731" s="28">
        <v>-7</v>
      </c>
      <c r="AA731" s="28">
        <v>4</v>
      </c>
      <c r="AB731" s="28">
        <v>-15</v>
      </c>
      <c r="AC731" s="28">
        <v>-18</v>
      </c>
      <c r="AD731" s="28">
        <v>-18</v>
      </c>
      <c r="AE731" s="30" t="s">
        <v>1797</v>
      </c>
      <c r="AF731" s="29" t="s">
        <v>1797</v>
      </c>
      <c r="AG731" s="26">
        <v>-2.1402550091074684</v>
      </c>
      <c r="AH731" s="26">
        <v>-59.702127659574465</v>
      </c>
      <c r="AI731" s="26">
        <v>1.4205796734590559</v>
      </c>
      <c r="AJ731" s="26">
        <v>-2.3794456397924315</v>
      </c>
      <c r="AK731" s="31">
        <v>67.548411593469183</v>
      </c>
      <c r="AL731" s="32" t="s">
        <v>1790</v>
      </c>
      <c r="AM731" s="29" t="s">
        <v>1790</v>
      </c>
      <c r="AN731" s="28">
        <v>1975.25</v>
      </c>
      <c r="AO731" s="33">
        <v>2240</v>
      </c>
      <c r="AP731" s="33" t="s">
        <v>1790</v>
      </c>
      <c r="AQ731" s="28">
        <v>1334.25</v>
      </c>
      <c r="AR731" s="28">
        <v>2240</v>
      </c>
      <c r="AS731" s="46" t="s">
        <v>1790</v>
      </c>
    </row>
    <row r="732" spans="1:45" s="34" customFormat="1" ht="21.75" customHeight="1" x14ac:dyDescent="0.3">
      <c r="A732" s="20">
        <v>92220</v>
      </c>
      <c r="B732" s="21" t="s">
        <v>264</v>
      </c>
      <c r="C732" s="22" t="s">
        <v>2216</v>
      </c>
      <c r="D732" s="22" t="s">
        <v>3698</v>
      </c>
      <c r="E732" s="22" t="s">
        <v>3699</v>
      </c>
      <c r="F732" s="22" t="s">
        <v>1891</v>
      </c>
      <c r="G732" s="23">
        <v>214.40946817446655</v>
      </c>
      <c r="H732" s="23">
        <v>67.533709395491925</v>
      </c>
      <c r="I732" s="23">
        <v>-26.687460501498794</v>
      </c>
      <c r="J732" s="23">
        <v>1.3249727129940325</v>
      </c>
      <c r="K732" s="23">
        <v>-0.64</v>
      </c>
      <c r="L732" s="24">
        <v>861.29721719999998</v>
      </c>
      <c r="M732" s="24">
        <v>1616.3911189999999</v>
      </c>
      <c r="N732" s="24">
        <v>3693.7746510000002</v>
      </c>
      <c r="O732" s="24">
        <v>2672.5889259999999</v>
      </c>
      <c r="P732" s="24">
        <v>2708</v>
      </c>
      <c r="Q732" s="25"/>
      <c r="R732" s="27">
        <v>202012</v>
      </c>
      <c r="S732" s="28">
        <v>463</v>
      </c>
      <c r="T732" s="28">
        <v>461</v>
      </c>
      <c r="U732" s="28">
        <v>435</v>
      </c>
      <c r="V732" s="28">
        <v>541</v>
      </c>
      <c r="W732" s="28">
        <v>573</v>
      </c>
      <c r="X732" s="45">
        <v>5.9149722735674759</v>
      </c>
      <c r="Y732" s="29">
        <v>23.758099352051843</v>
      </c>
      <c r="Z732" s="28">
        <v>-79</v>
      </c>
      <c r="AA732" s="28">
        <v>0</v>
      </c>
      <c r="AB732" s="28">
        <v>-12</v>
      </c>
      <c r="AC732" s="28">
        <v>2</v>
      </c>
      <c r="AD732" s="28">
        <v>-13</v>
      </c>
      <c r="AE732" s="30" t="s">
        <v>1792</v>
      </c>
      <c r="AF732" s="29" t="s">
        <v>1797</v>
      </c>
      <c r="AG732" s="26">
        <v>-1.144278606965174</v>
      </c>
      <c r="AH732" s="26">
        <v>-117.73913043478261</v>
      </c>
      <c r="AI732" s="26">
        <v>1.3346476096599309</v>
      </c>
      <c r="AJ732" s="26">
        <v>-1.1335633316904878</v>
      </c>
      <c r="AK732" s="31">
        <v>70.441103992114336</v>
      </c>
      <c r="AL732" s="32" t="s">
        <v>1790</v>
      </c>
      <c r="AM732" s="29" t="s">
        <v>1790</v>
      </c>
      <c r="AN732" s="28">
        <v>2029</v>
      </c>
      <c r="AO732" s="33">
        <v>2320</v>
      </c>
      <c r="AP732" s="33" t="s">
        <v>1790</v>
      </c>
      <c r="AQ732" s="28">
        <v>1429.25</v>
      </c>
      <c r="AR732" s="28">
        <v>2320</v>
      </c>
      <c r="AS732" s="46" t="s">
        <v>1790</v>
      </c>
    </row>
    <row r="733" spans="1:45" s="34" customFormat="1" ht="21.75" customHeight="1" x14ac:dyDescent="0.3">
      <c r="A733" s="20">
        <v>107590</v>
      </c>
      <c r="B733" s="21" t="s">
        <v>1733</v>
      </c>
      <c r="C733" s="22" t="s">
        <v>3485</v>
      </c>
      <c r="D733" s="22" t="s">
        <v>3493</v>
      </c>
      <c r="E733" s="22" t="s">
        <v>3494</v>
      </c>
      <c r="F733" s="22" t="s">
        <v>1795</v>
      </c>
      <c r="G733" s="23">
        <v>164.39305626056901</v>
      </c>
      <c r="H733" s="23">
        <v>98.698291507603741</v>
      </c>
      <c r="I733" s="23">
        <v>34.170047329276557</v>
      </c>
      <c r="J733" s="23">
        <v>44.627158019405087</v>
      </c>
      <c r="K733" s="23">
        <v>-2.23</v>
      </c>
      <c r="L733" s="24">
        <v>960.69088799999997</v>
      </c>
      <c r="M733" s="24">
        <v>1278.32</v>
      </c>
      <c r="N733" s="24">
        <v>1893.12</v>
      </c>
      <c r="O733" s="24">
        <v>1756.24</v>
      </c>
      <c r="P733" s="24">
        <v>2540</v>
      </c>
      <c r="Q733" s="25"/>
      <c r="R733" s="27">
        <v>202012</v>
      </c>
      <c r="S733" s="28">
        <v>658</v>
      </c>
      <c r="T733" s="28">
        <v>717</v>
      </c>
      <c r="U733" s="28">
        <v>703</v>
      </c>
      <c r="V733" s="28">
        <v>687</v>
      </c>
      <c r="W733" s="28">
        <v>784</v>
      </c>
      <c r="X733" s="45">
        <v>14.119359534206687</v>
      </c>
      <c r="Y733" s="29">
        <v>19.14893617021276</v>
      </c>
      <c r="Z733" s="28">
        <v>20</v>
      </c>
      <c r="AA733" s="28">
        <v>51</v>
      </c>
      <c r="AB733" s="28">
        <v>58</v>
      </c>
      <c r="AC733" s="28">
        <v>64</v>
      </c>
      <c r="AD733" s="28">
        <v>46</v>
      </c>
      <c r="AE733" s="30">
        <v>-28.125</v>
      </c>
      <c r="AF733" s="29">
        <v>129.99999999999997</v>
      </c>
      <c r="AG733" s="26">
        <v>7.5752334832237977</v>
      </c>
      <c r="AH733" s="26">
        <v>11.598173515981735</v>
      </c>
      <c r="AI733" s="26">
        <v>1.2423575446319393</v>
      </c>
      <c r="AJ733" s="26">
        <v>10.711665443873809</v>
      </c>
      <c r="AK733" s="31">
        <v>66.837857666911233</v>
      </c>
      <c r="AL733" s="32">
        <v>500</v>
      </c>
      <c r="AM733" s="29">
        <v>0.45662100456621002</v>
      </c>
      <c r="AN733" s="28">
        <v>2044.5</v>
      </c>
      <c r="AO733" s="33">
        <v>109500</v>
      </c>
      <c r="AP733" s="33">
        <v>4.9000000000000004</v>
      </c>
      <c r="AQ733" s="28">
        <v>1366.5</v>
      </c>
      <c r="AR733" s="28">
        <v>109500</v>
      </c>
      <c r="AS733" s="46">
        <v>0.45662100456621002</v>
      </c>
    </row>
    <row r="734" spans="1:45" s="34" customFormat="1" ht="21.75" customHeight="1" x14ac:dyDescent="0.3">
      <c r="A734" s="20">
        <v>25320</v>
      </c>
      <c r="B734" s="21" t="s">
        <v>237</v>
      </c>
      <c r="C734" s="22" t="s">
        <v>2399</v>
      </c>
      <c r="D734" s="22" t="s">
        <v>2403</v>
      </c>
      <c r="E734" s="22" t="s">
        <v>2404</v>
      </c>
      <c r="F734" s="22" t="s">
        <v>1827</v>
      </c>
      <c r="G734" s="23">
        <v>18.328459717824487</v>
      </c>
      <c r="H734" s="23">
        <v>-23.52519386974269</v>
      </c>
      <c r="I734" s="23">
        <v>-7.7910188091343198</v>
      </c>
      <c r="J734" s="23">
        <v>-3.8023351443894793</v>
      </c>
      <c r="K734" s="23">
        <v>0.53</v>
      </c>
      <c r="L734" s="24">
        <v>2340.0963780000002</v>
      </c>
      <c r="M734" s="24">
        <v>3620.8002872000002</v>
      </c>
      <c r="N734" s="24">
        <v>3002.9612780000002</v>
      </c>
      <c r="O734" s="24">
        <v>2878.4482493999999</v>
      </c>
      <c r="P734" s="24">
        <v>2769</v>
      </c>
      <c r="Q734" s="25"/>
      <c r="R734" s="27">
        <v>202012</v>
      </c>
      <c r="S734" s="28">
        <v>501</v>
      </c>
      <c r="T734" s="28">
        <v>546</v>
      </c>
      <c r="U734" s="28">
        <v>381</v>
      </c>
      <c r="V734" s="28">
        <v>769</v>
      </c>
      <c r="W734" s="28">
        <v>460</v>
      </c>
      <c r="X734" s="45">
        <v>-40.18205461638491</v>
      </c>
      <c r="Y734" s="29">
        <v>-8.1836327345309439</v>
      </c>
      <c r="Z734" s="28">
        <v>-4</v>
      </c>
      <c r="AA734" s="28">
        <v>32</v>
      </c>
      <c r="AB734" s="28">
        <v>-40</v>
      </c>
      <c r="AC734" s="28">
        <v>-19</v>
      </c>
      <c r="AD734" s="28">
        <v>-20</v>
      </c>
      <c r="AE734" s="30" t="s">
        <v>1797</v>
      </c>
      <c r="AF734" s="29" t="s">
        <v>1797</v>
      </c>
      <c r="AG734" s="26">
        <v>-2.1799628942486082</v>
      </c>
      <c r="AH734" s="26">
        <v>-58.914893617021278</v>
      </c>
      <c r="AI734" s="26">
        <v>3.3563636363636364</v>
      </c>
      <c r="AJ734" s="26">
        <v>-5.6969696969696972</v>
      </c>
      <c r="AK734" s="31">
        <v>98.848484848484858</v>
      </c>
      <c r="AL734" s="32" t="s">
        <v>1790</v>
      </c>
      <c r="AM734" s="29" t="s">
        <v>1790</v>
      </c>
      <c r="AN734" s="28">
        <v>825</v>
      </c>
      <c r="AO734" s="33">
        <v>3780</v>
      </c>
      <c r="AP734" s="33" t="s">
        <v>1790</v>
      </c>
      <c r="AQ734" s="28">
        <v>815.5</v>
      </c>
      <c r="AR734" s="28">
        <v>3780</v>
      </c>
      <c r="AS734" s="46" t="s">
        <v>1790</v>
      </c>
    </row>
    <row r="735" spans="1:45" s="34" customFormat="1" ht="21.75" customHeight="1" x14ac:dyDescent="0.3">
      <c r="A735" s="20">
        <v>35510</v>
      </c>
      <c r="B735" s="21" t="s">
        <v>2112</v>
      </c>
      <c r="C735" s="22" t="s">
        <v>3194</v>
      </c>
      <c r="D735" s="22" t="s">
        <v>3195</v>
      </c>
      <c r="E735" s="22" t="s">
        <v>3125</v>
      </c>
      <c r="F735" s="22" t="s">
        <v>3201</v>
      </c>
      <c r="G735" s="23">
        <v>47.158841597191746</v>
      </c>
      <c r="H735" s="23">
        <v>9.4655242758058034</v>
      </c>
      <c r="I735" s="23">
        <v>15.546942291128341</v>
      </c>
      <c r="J735" s="23">
        <v>14.697332421340636</v>
      </c>
      <c r="K735" s="23">
        <v>-0.95</v>
      </c>
      <c r="L735" s="24">
        <v>1823.2</v>
      </c>
      <c r="M735" s="24">
        <v>2451</v>
      </c>
      <c r="N735" s="24">
        <v>2322</v>
      </c>
      <c r="O735" s="24">
        <v>2339.1999999999998</v>
      </c>
      <c r="P735" s="24">
        <v>2683</v>
      </c>
      <c r="Q735" s="25"/>
      <c r="R735" s="27">
        <v>202012</v>
      </c>
      <c r="S735" s="28">
        <v>1286</v>
      </c>
      <c r="T735" s="28">
        <v>1118</v>
      </c>
      <c r="U735" s="28">
        <v>1180</v>
      </c>
      <c r="V735" s="28">
        <v>1151</v>
      </c>
      <c r="W735" s="28">
        <v>1354</v>
      </c>
      <c r="X735" s="45">
        <v>17.636837532580362</v>
      </c>
      <c r="Y735" s="29">
        <v>5.2877138413685909</v>
      </c>
      <c r="Z735" s="28">
        <v>64</v>
      </c>
      <c r="AA735" s="28">
        <v>59</v>
      </c>
      <c r="AB735" s="28">
        <v>74</v>
      </c>
      <c r="AC735" s="28">
        <v>72</v>
      </c>
      <c r="AD735" s="28">
        <v>95</v>
      </c>
      <c r="AE735" s="30">
        <v>31.944444444444443</v>
      </c>
      <c r="AF735" s="29">
        <v>48.4375</v>
      </c>
      <c r="AG735" s="26">
        <v>6.2460961898813245</v>
      </c>
      <c r="AH735" s="26">
        <v>8.9433333333333334</v>
      </c>
      <c r="AI735" s="26">
        <v>1.337654244048361</v>
      </c>
      <c r="AJ735" s="26">
        <v>14.956998628941792</v>
      </c>
      <c r="AK735" s="31">
        <v>37.018571606630935</v>
      </c>
      <c r="AL735" s="32">
        <v>2500</v>
      </c>
      <c r="AM735" s="29">
        <v>1.6025641025641024</v>
      </c>
      <c r="AN735" s="28">
        <v>2005.75</v>
      </c>
      <c r="AO735" s="33">
        <v>156000</v>
      </c>
      <c r="AP735" s="33" t="s">
        <v>3995</v>
      </c>
      <c r="AQ735" s="28">
        <v>742.5</v>
      </c>
      <c r="AR735" s="28">
        <v>156000</v>
      </c>
      <c r="AS735" s="46">
        <v>1.6025641025641024</v>
      </c>
    </row>
    <row r="736" spans="1:45" s="34" customFormat="1" ht="21.75" customHeight="1" x14ac:dyDescent="0.3">
      <c r="A736" s="20">
        <v>85370</v>
      </c>
      <c r="B736" s="21" t="s">
        <v>1661</v>
      </c>
      <c r="C736" s="22" t="s">
        <v>3419</v>
      </c>
      <c r="D736" s="22" t="s">
        <v>3469</v>
      </c>
      <c r="E736" s="22" t="s">
        <v>3496</v>
      </c>
      <c r="F736" s="22" t="s">
        <v>3471</v>
      </c>
      <c r="G736" s="23">
        <v>80.070030212392012</v>
      </c>
      <c r="H736" s="23">
        <v>87.212650042683308</v>
      </c>
      <c r="I736" s="23">
        <v>-16.867348517652292</v>
      </c>
      <c r="J736" s="23">
        <v>10.034144012301915</v>
      </c>
      <c r="K736" s="23">
        <v>-4.76</v>
      </c>
      <c r="L736" s="24">
        <v>1436.1079391999999</v>
      </c>
      <c r="M736" s="24">
        <v>1381.3169138999999</v>
      </c>
      <c r="N736" s="24">
        <v>3110.6911110000001</v>
      </c>
      <c r="O736" s="24">
        <v>2350.1795949000002</v>
      </c>
      <c r="P736" s="24">
        <v>2586</v>
      </c>
      <c r="Q736" s="25"/>
      <c r="R736" s="27">
        <v>202012</v>
      </c>
      <c r="S736" s="28">
        <v>341</v>
      </c>
      <c r="T736" s="28">
        <v>255</v>
      </c>
      <c r="U736" s="28">
        <v>186</v>
      </c>
      <c r="V736" s="28">
        <v>316</v>
      </c>
      <c r="W736" s="28">
        <v>387</v>
      </c>
      <c r="X736" s="45">
        <v>22.468354430379755</v>
      </c>
      <c r="Y736" s="29">
        <v>13.489736070381241</v>
      </c>
      <c r="Z736" s="28">
        <v>-2</v>
      </c>
      <c r="AA736" s="28">
        <v>-3</v>
      </c>
      <c r="AB736" s="28">
        <v>-49</v>
      </c>
      <c r="AC736" s="28">
        <v>41</v>
      </c>
      <c r="AD736" s="28">
        <v>99</v>
      </c>
      <c r="AE736" s="30">
        <v>141.46341463414635</v>
      </c>
      <c r="AF736" s="29" t="s">
        <v>1798</v>
      </c>
      <c r="AG736" s="26">
        <v>7.6923076923076925</v>
      </c>
      <c r="AH736" s="26">
        <v>29.386363636363637</v>
      </c>
      <c r="AI736" s="26">
        <v>2.3109919571045578</v>
      </c>
      <c r="AJ736" s="26">
        <v>7.8641644325290443</v>
      </c>
      <c r="AK736" s="31">
        <v>77.435210008936551</v>
      </c>
      <c r="AL736" s="32" t="s">
        <v>1790</v>
      </c>
      <c r="AM736" s="29" t="s">
        <v>1790</v>
      </c>
      <c r="AN736" s="28">
        <v>1119</v>
      </c>
      <c r="AO736" s="33">
        <v>10000</v>
      </c>
      <c r="AP736" s="33">
        <v>-0.55200000000000005</v>
      </c>
      <c r="AQ736" s="28">
        <v>866.5</v>
      </c>
      <c r="AR736" s="28">
        <v>10000</v>
      </c>
      <c r="AS736" s="46" t="s">
        <v>1790</v>
      </c>
    </row>
    <row r="737" spans="1:45" s="34" customFormat="1" ht="21.75" customHeight="1" x14ac:dyDescent="0.3">
      <c r="A737" s="20">
        <v>35610</v>
      </c>
      <c r="B737" s="21" t="s">
        <v>1724</v>
      </c>
      <c r="C737" s="22" t="s">
        <v>3485</v>
      </c>
      <c r="D737" s="22" t="s">
        <v>3493</v>
      </c>
      <c r="E737" s="22" t="s">
        <v>3494</v>
      </c>
      <c r="F737" s="22" t="s">
        <v>1795</v>
      </c>
      <c r="G737" s="23">
        <v>174.72779766057718</v>
      </c>
      <c r="H737" s="23">
        <v>84.531020717797318</v>
      </c>
      <c r="I737" s="23">
        <v>57.897677521414217</v>
      </c>
      <c r="J737" s="23">
        <v>30.34957208150788</v>
      </c>
      <c r="K737" s="23">
        <v>-5.0599999999999996</v>
      </c>
      <c r="L737" s="24">
        <v>914.72359964999998</v>
      </c>
      <c r="M737" s="24">
        <v>1361.8306505999999</v>
      </c>
      <c r="N737" s="24">
        <v>1591.5370253999999</v>
      </c>
      <c r="O737" s="24">
        <v>1927.8927885000001</v>
      </c>
      <c r="P737" s="24">
        <v>2513</v>
      </c>
      <c r="Q737" s="25"/>
      <c r="R737" s="27">
        <v>202012</v>
      </c>
      <c r="S737" s="28">
        <v>280</v>
      </c>
      <c r="T737" s="28">
        <v>167</v>
      </c>
      <c r="U737" s="28">
        <v>158</v>
      </c>
      <c r="V737" s="28">
        <v>217</v>
      </c>
      <c r="W737" s="28">
        <v>279</v>
      </c>
      <c r="X737" s="45">
        <v>28.57142857142858</v>
      </c>
      <c r="Y737" s="29">
        <v>-0.35714285714285587</v>
      </c>
      <c r="Z737" s="28">
        <v>-31</v>
      </c>
      <c r="AA737" s="28">
        <v>-3</v>
      </c>
      <c r="AB737" s="28">
        <v>5</v>
      </c>
      <c r="AC737" s="28">
        <v>-2</v>
      </c>
      <c r="AD737" s="28">
        <v>72</v>
      </c>
      <c r="AE737" s="30" t="s">
        <v>1798</v>
      </c>
      <c r="AF737" s="29" t="s">
        <v>1798</v>
      </c>
      <c r="AG737" s="26">
        <v>8.7697929354445794</v>
      </c>
      <c r="AH737" s="26">
        <v>34.902777777777779</v>
      </c>
      <c r="AI737" s="26">
        <v>1.3762322015334063</v>
      </c>
      <c r="AJ737" s="26">
        <v>3.943044906900329</v>
      </c>
      <c r="AK737" s="31">
        <v>14.964403066812707</v>
      </c>
      <c r="AL737" s="32" t="s">
        <v>1790</v>
      </c>
      <c r="AM737" s="29" t="s">
        <v>1790</v>
      </c>
      <c r="AN737" s="28">
        <v>1826</v>
      </c>
      <c r="AO737" s="33">
        <v>9190</v>
      </c>
      <c r="AP737" s="33" t="s">
        <v>1790</v>
      </c>
      <c r="AQ737" s="28">
        <v>273.25</v>
      </c>
      <c r="AR737" s="28">
        <v>9190</v>
      </c>
      <c r="AS737" s="46" t="s">
        <v>1790</v>
      </c>
    </row>
    <row r="738" spans="1:45" s="34" customFormat="1" ht="21.75" customHeight="1" x14ac:dyDescent="0.3">
      <c r="A738" s="20">
        <v>288330</v>
      </c>
      <c r="B738" s="38" t="s">
        <v>2020</v>
      </c>
      <c r="C738" s="22" t="s">
        <v>3383</v>
      </c>
      <c r="D738" s="22" t="s">
        <v>3390</v>
      </c>
      <c r="E738" s="22" t="s">
        <v>3391</v>
      </c>
      <c r="F738" s="22" t="s">
        <v>1804</v>
      </c>
      <c r="G738" s="23">
        <v>9.6396451352363641</v>
      </c>
      <c r="H738" s="23">
        <v>166.01316812002111</v>
      </c>
      <c r="I738" s="23">
        <v>-8.1950274619332024</v>
      </c>
      <c r="J738" s="23">
        <v>-0.26941832195622739</v>
      </c>
      <c r="K738" s="23">
        <v>-0.73</v>
      </c>
      <c r="L738" s="24">
        <v>2425.217627</v>
      </c>
      <c r="M738" s="24">
        <v>999.57457699999998</v>
      </c>
      <c r="N738" s="24">
        <v>2896.357274</v>
      </c>
      <c r="O738" s="24">
        <v>2666.1831860000002</v>
      </c>
      <c r="P738" s="24">
        <v>2659</v>
      </c>
      <c r="Q738" s="25"/>
      <c r="R738" s="27">
        <v>202012</v>
      </c>
      <c r="S738" s="28">
        <v>150</v>
      </c>
      <c r="T738" s="28">
        <v>27</v>
      </c>
      <c r="U738" s="28">
        <v>3</v>
      </c>
      <c r="V738" s="28">
        <v>13</v>
      </c>
      <c r="W738" s="28">
        <v>20</v>
      </c>
      <c r="X738" s="45">
        <v>53.846153846153854</v>
      </c>
      <c r="Y738" s="29">
        <v>-86.666666666666671</v>
      </c>
      <c r="Z738" s="28">
        <v>31</v>
      </c>
      <c r="AA738" s="28">
        <v>-85</v>
      </c>
      <c r="AB738" s="28">
        <v>-17</v>
      </c>
      <c r="AC738" s="28">
        <v>-44</v>
      </c>
      <c r="AD738" s="28">
        <v>-50</v>
      </c>
      <c r="AE738" s="30" t="s">
        <v>1797</v>
      </c>
      <c r="AF738" s="29" t="s">
        <v>1792</v>
      </c>
      <c r="AG738" s="26">
        <v>-311.11111111111114</v>
      </c>
      <c r="AH738" s="26">
        <v>-13.566326530612244</v>
      </c>
      <c r="AI738" s="26">
        <v>4.0907692307692312</v>
      </c>
      <c r="AJ738" s="26">
        <v>-30.153846153846153</v>
      </c>
      <c r="AK738" s="31">
        <v>8.6923076923076916</v>
      </c>
      <c r="AL738" s="32" t="s">
        <v>1790</v>
      </c>
      <c r="AM738" s="29" t="s">
        <v>1790</v>
      </c>
      <c r="AN738" s="28">
        <v>650</v>
      </c>
      <c r="AO738" s="33">
        <v>13600</v>
      </c>
      <c r="AP738" s="33" t="s">
        <v>1790</v>
      </c>
      <c r="AQ738" s="28">
        <v>56.5</v>
      </c>
      <c r="AR738" s="28">
        <v>13600</v>
      </c>
      <c r="AS738" s="46" t="s">
        <v>1790</v>
      </c>
    </row>
    <row r="739" spans="1:45" s="34" customFormat="1" ht="21.75" customHeight="1" x14ac:dyDescent="0.3">
      <c r="A739" s="20">
        <v>53290</v>
      </c>
      <c r="B739" s="21" t="s">
        <v>1307</v>
      </c>
      <c r="C739" s="22" t="s">
        <v>3135</v>
      </c>
      <c r="D739" s="22" t="s">
        <v>3136</v>
      </c>
      <c r="E739" s="22" t="s">
        <v>3140</v>
      </c>
      <c r="F739" s="22" t="s">
        <v>3143</v>
      </c>
      <c r="G739" s="23">
        <v>642.5108326792423</v>
      </c>
      <c r="H739" s="23">
        <v>693.09288830978016</v>
      </c>
      <c r="I739" s="23">
        <v>724.3617835478002</v>
      </c>
      <c r="J739" s="23">
        <v>206.25424448713215</v>
      </c>
      <c r="K739" s="23">
        <v>10.050000000000001</v>
      </c>
      <c r="L739" s="24">
        <v>511.91172340000003</v>
      </c>
      <c r="M739" s="24">
        <v>479.26290299999999</v>
      </c>
      <c r="N739" s="24">
        <v>461.08396529999999</v>
      </c>
      <c r="O739" s="24">
        <v>1241.1256556999999</v>
      </c>
      <c r="P739" s="24">
        <v>3801</v>
      </c>
      <c r="Q739" s="25"/>
      <c r="R739" s="27">
        <v>202012</v>
      </c>
      <c r="S739" s="28">
        <v>280</v>
      </c>
      <c r="T739" s="28">
        <v>196</v>
      </c>
      <c r="U739" s="28">
        <v>113</v>
      </c>
      <c r="V739" s="28">
        <v>151</v>
      </c>
      <c r="W739" s="28">
        <v>293</v>
      </c>
      <c r="X739" s="45">
        <v>94.039735099337747</v>
      </c>
      <c r="Y739" s="29">
        <v>4.6428571428571486</v>
      </c>
      <c r="Z739" s="28">
        <v>41</v>
      </c>
      <c r="AA739" s="28">
        <v>8</v>
      </c>
      <c r="AB739" s="28">
        <v>-65</v>
      </c>
      <c r="AC739" s="28">
        <v>2</v>
      </c>
      <c r="AD739" s="28">
        <v>80</v>
      </c>
      <c r="AE739" s="30">
        <v>3900</v>
      </c>
      <c r="AF739" s="29">
        <v>95.121951219512198</v>
      </c>
      <c r="AG739" s="26">
        <v>3.3200531208499333</v>
      </c>
      <c r="AH739" s="26">
        <v>152.04</v>
      </c>
      <c r="AI739" s="26">
        <v>6.5534482758620687</v>
      </c>
      <c r="AJ739" s="26">
        <v>4.3103448275862073</v>
      </c>
      <c r="AK739" s="31">
        <v>46.681034482758619</v>
      </c>
      <c r="AL739" s="32">
        <v>40</v>
      </c>
      <c r="AM739" s="29">
        <v>0.17391304347826086</v>
      </c>
      <c r="AN739" s="28">
        <v>580</v>
      </c>
      <c r="AO739" s="33">
        <v>23000</v>
      </c>
      <c r="AP739" s="33" t="s">
        <v>3996</v>
      </c>
      <c r="AQ739" s="28">
        <v>270.75</v>
      </c>
      <c r="AR739" s="28">
        <v>23000</v>
      </c>
      <c r="AS739" s="46">
        <v>0.17391304347826086</v>
      </c>
    </row>
    <row r="740" spans="1:45" s="34" customFormat="1" ht="21.75" customHeight="1" x14ac:dyDescent="0.3">
      <c r="A740" s="20">
        <v>49950</v>
      </c>
      <c r="B740" s="21" t="s">
        <v>153</v>
      </c>
      <c r="C740" s="22" t="s">
        <v>1814</v>
      </c>
      <c r="D740" s="22" t="s">
        <v>2263</v>
      </c>
      <c r="E740" s="22" t="s">
        <v>2264</v>
      </c>
      <c r="F740" s="22" t="s">
        <v>2271</v>
      </c>
      <c r="G740" s="23">
        <v>20.008714766572222</v>
      </c>
      <c r="H740" s="23">
        <v>-12.261914073466384</v>
      </c>
      <c r="I740" s="23">
        <v>-23.409812050014178</v>
      </c>
      <c r="J740" s="23">
        <v>-12.380000326395768</v>
      </c>
      <c r="K740" s="23">
        <v>3.01</v>
      </c>
      <c r="L740" s="24">
        <v>2268.1686119999999</v>
      </c>
      <c r="M740" s="24">
        <v>3102.4155260000002</v>
      </c>
      <c r="N740" s="24">
        <v>3553.9800500000001</v>
      </c>
      <c r="O740" s="24">
        <v>3106.5966790000002</v>
      </c>
      <c r="P740" s="24">
        <v>2722</v>
      </c>
      <c r="Q740" s="25"/>
      <c r="R740" s="27">
        <v>202012</v>
      </c>
      <c r="S740" s="28">
        <v>140</v>
      </c>
      <c r="T740" s="28">
        <v>93</v>
      </c>
      <c r="U740" s="28">
        <v>98</v>
      </c>
      <c r="V740" s="28">
        <v>160</v>
      </c>
      <c r="W740" s="28">
        <v>239</v>
      </c>
      <c r="X740" s="45">
        <v>49.374999999999993</v>
      </c>
      <c r="Y740" s="29">
        <v>70.714285714285708</v>
      </c>
      <c r="Z740" s="28">
        <v>-37</v>
      </c>
      <c r="AA740" s="28">
        <v>-44</v>
      </c>
      <c r="AB740" s="28">
        <v>-47</v>
      </c>
      <c r="AC740" s="28">
        <v>-35</v>
      </c>
      <c r="AD740" s="28">
        <v>-55</v>
      </c>
      <c r="AE740" s="30" t="s">
        <v>1797</v>
      </c>
      <c r="AF740" s="29" t="s">
        <v>1797</v>
      </c>
      <c r="AG740" s="26">
        <v>-30.677966101694913</v>
      </c>
      <c r="AH740" s="26">
        <v>-15.038674033149171</v>
      </c>
      <c r="AI740" s="26">
        <v>2.6060315940641456</v>
      </c>
      <c r="AJ740" s="26">
        <v>-17.32886548587841</v>
      </c>
      <c r="AK740" s="31">
        <v>24.605074198180947</v>
      </c>
      <c r="AL740" s="32" t="s">
        <v>1790</v>
      </c>
      <c r="AM740" s="29" t="s">
        <v>1790</v>
      </c>
      <c r="AN740" s="28">
        <v>1044.5</v>
      </c>
      <c r="AO740" s="33">
        <v>32550</v>
      </c>
      <c r="AP740" s="33" t="s">
        <v>1790</v>
      </c>
      <c r="AQ740" s="28">
        <v>257</v>
      </c>
      <c r="AR740" s="28">
        <v>32550</v>
      </c>
      <c r="AS740" s="46" t="s">
        <v>1790</v>
      </c>
    </row>
    <row r="741" spans="1:45" s="34" customFormat="1" ht="21.75" customHeight="1" x14ac:dyDescent="0.3">
      <c r="A741" s="20">
        <v>4140</v>
      </c>
      <c r="B741" s="21" t="s">
        <v>796</v>
      </c>
      <c r="C741" s="22" t="s">
        <v>2558</v>
      </c>
      <c r="D741" s="22" t="s">
        <v>2570</v>
      </c>
      <c r="E741" s="22" t="s">
        <v>2571</v>
      </c>
      <c r="F741" s="22" t="s">
        <v>1802</v>
      </c>
      <c r="G741" s="23">
        <v>284.79182243265114</v>
      </c>
      <c r="H741" s="23">
        <v>248.31623322669199</v>
      </c>
      <c r="I741" s="23">
        <v>168.10239504440943</v>
      </c>
      <c r="J741" s="23">
        <v>-44.646179763773198</v>
      </c>
      <c r="K741" s="23">
        <v>-1.91</v>
      </c>
      <c r="L741" s="24">
        <v>640.86601020000001</v>
      </c>
      <c r="M741" s="24">
        <v>707.97733919999996</v>
      </c>
      <c r="N741" s="24">
        <v>919.79782560000001</v>
      </c>
      <c r="O741" s="24">
        <v>4454.9770719999997</v>
      </c>
      <c r="P741" s="24">
        <v>2466</v>
      </c>
      <c r="Q741" s="25"/>
      <c r="R741" s="27">
        <v>202012</v>
      </c>
      <c r="S741" s="28">
        <v>1654</v>
      </c>
      <c r="T741" s="28">
        <v>1607</v>
      </c>
      <c r="U741" s="28">
        <v>1459</v>
      </c>
      <c r="V741" s="28">
        <v>1388</v>
      </c>
      <c r="W741" s="28">
        <v>1467</v>
      </c>
      <c r="X741" s="45">
        <v>5.6916426512968243</v>
      </c>
      <c r="Y741" s="29">
        <v>-11.305925030229746</v>
      </c>
      <c r="Z741" s="28">
        <v>50</v>
      </c>
      <c r="AA741" s="28">
        <v>42</v>
      </c>
      <c r="AB741" s="28">
        <v>48</v>
      </c>
      <c r="AC741" s="28">
        <v>47</v>
      </c>
      <c r="AD741" s="28">
        <v>110</v>
      </c>
      <c r="AE741" s="30">
        <v>134.04255319148936</v>
      </c>
      <c r="AF741" s="29">
        <v>120.00000000000001</v>
      </c>
      <c r="AG741" s="26">
        <v>4.1715926363789899</v>
      </c>
      <c r="AH741" s="26">
        <v>9.9838056680161937</v>
      </c>
      <c r="AI741" s="26">
        <v>2.2196219621962197</v>
      </c>
      <c r="AJ741" s="26">
        <v>22.232223222322229</v>
      </c>
      <c r="AK741" s="31">
        <v>384.4734473447345</v>
      </c>
      <c r="AL741" s="32" t="s">
        <v>1790</v>
      </c>
      <c r="AM741" s="29" t="s">
        <v>1790</v>
      </c>
      <c r="AN741" s="28">
        <v>1111</v>
      </c>
      <c r="AO741" s="33">
        <v>6170</v>
      </c>
      <c r="AP741" s="33" t="s">
        <v>1790</v>
      </c>
      <c r="AQ741" s="28">
        <v>4271.5</v>
      </c>
      <c r="AR741" s="28">
        <v>6170</v>
      </c>
      <c r="AS741" s="46" t="s">
        <v>1790</v>
      </c>
    </row>
    <row r="742" spans="1:45" s="34" customFormat="1" ht="21.75" customHeight="1" x14ac:dyDescent="0.3">
      <c r="A742" s="20">
        <v>92130</v>
      </c>
      <c r="B742" s="21" t="s">
        <v>1472</v>
      </c>
      <c r="C742" s="22" t="s">
        <v>3235</v>
      </c>
      <c r="D742" s="22" t="s">
        <v>3236</v>
      </c>
      <c r="E742" s="22" t="s">
        <v>3237</v>
      </c>
      <c r="F742" s="22" t="s">
        <v>3239</v>
      </c>
      <c r="G742" s="23">
        <v>20.956301379551444</v>
      </c>
      <c r="H742" s="23">
        <v>-6.5805587217506956</v>
      </c>
      <c r="I742" s="23">
        <v>-4.3417485821847901</v>
      </c>
      <c r="J742" s="23">
        <v>7.0905790262857815</v>
      </c>
      <c r="K742" s="23">
        <v>-1.1299999999999999</v>
      </c>
      <c r="L742" s="24">
        <v>2185.9133999999999</v>
      </c>
      <c r="M742" s="24">
        <v>2830.2460000000001</v>
      </c>
      <c r="N742" s="24">
        <v>2764.0061999999998</v>
      </c>
      <c r="O742" s="24">
        <v>2468.9380000000001</v>
      </c>
      <c r="P742" s="24">
        <v>2644</v>
      </c>
      <c r="Q742" s="25"/>
      <c r="R742" s="27">
        <v>202012</v>
      </c>
      <c r="S742" s="28">
        <v>62</v>
      </c>
      <c r="T742" s="28">
        <v>91</v>
      </c>
      <c r="U742" s="28">
        <v>202</v>
      </c>
      <c r="V742" s="28">
        <v>82</v>
      </c>
      <c r="W742" s="28">
        <v>54</v>
      </c>
      <c r="X742" s="45">
        <v>-34.146341463414629</v>
      </c>
      <c r="Y742" s="29">
        <v>-12.903225806451612</v>
      </c>
      <c r="Z742" s="28">
        <v>7</v>
      </c>
      <c r="AA742" s="28">
        <v>33</v>
      </c>
      <c r="AB742" s="28">
        <v>118</v>
      </c>
      <c r="AC742" s="28">
        <v>20</v>
      </c>
      <c r="AD742" s="28">
        <v>-2</v>
      </c>
      <c r="AE742" s="30" t="s">
        <v>1792</v>
      </c>
      <c r="AF742" s="29" t="s">
        <v>1792</v>
      </c>
      <c r="AG742" s="26">
        <v>39.393939393939391</v>
      </c>
      <c r="AH742" s="26">
        <v>15.644970414201184</v>
      </c>
      <c r="AI742" s="26">
        <v>4.7941976427923843</v>
      </c>
      <c r="AJ742" s="26">
        <v>30.643699002719853</v>
      </c>
      <c r="AK742" s="31">
        <v>24.161378059836807</v>
      </c>
      <c r="AL742" s="32">
        <v>700</v>
      </c>
      <c r="AM742" s="29">
        <v>3.1890660592255129</v>
      </c>
      <c r="AN742" s="28">
        <v>551.5</v>
      </c>
      <c r="AO742" s="33">
        <v>21950</v>
      </c>
      <c r="AP742" s="33">
        <v>64.596999999999994</v>
      </c>
      <c r="AQ742" s="28">
        <v>133.25</v>
      </c>
      <c r="AR742" s="28">
        <v>21950</v>
      </c>
      <c r="AS742" s="46">
        <v>3.1890660592255129</v>
      </c>
    </row>
    <row r="743" spans="1:45" s="34" customFormat="1" ht="21.75" customHeight="1" x14ac:dyDescent="0.3">
      <c r="A743" s="20">
        <v>65350</v>
      </c>
      <c r="B743" s="21" t="s">
        <v>295</v>
      </c>
      <c r="C743" s="22" t="s">
        <v>2370</v>
      </c>
      <c r="D743" s="22" t="s">
        <v>2379</v>
      </c>
      <c r="E743" s="22" t="s">
        <v>2380</v>
      </c>
      <c r="F743" s="22" t="s">
        <v>1919</v>
      </c>
      <c r="G743" s="23">
        <v>355.63250184019239</v>
      </c>
      <c r="H743" s="23">
        <v>56.622950113215076</v>
      </c>
      <c r="I743" s="23">
        <v>-7.7585280924124085</v>
      </c>
      <c r="J743" s="23">
        <v>21.399533339913958</v>
      </c>
      <c r="K743" s="23">
        <v>-2.42</v>
      </c>
      <c r="L743" s="24">
        <v>609.26294519999999</v>
      </c>
      <c r="M743" s="24">
        <v>1772.4094700000001</v>
      </c>
      <c r="N743" s="24">
        <v>3009.4923060000001</v>
      </c>
      <c r="O743" s="24">
        <v>2286.6644735999998</v>
      </c>
      <c r="P743" s="24">
        <v>2776</v>
      </c>
      <c r="Q743" s="25"/>
      <c r="R743" s="27">
        <v>202012</v>
      </c>
      <c r="S743" s="28">
        <v>1054</v>
      </c>
      <c r="T743" s="28">
        <v>1155</v>
      </c>
      <c r="U743" s="28">
        <v>1005</v>
      </c>
      <c r="V743" s="28">
        <v>1363</v>
      </c>
      <c r="W743" s="28">
        <v>1408</v>
      </c>
      <c r="X743" s="45">
        <v>3.3015407190021939</v>
      </c>
      <c r="Y743" s="29">
        <v>33.586337760910823</v>
      </c>
      <c r="Z743" s="28">
        <v>-19</v>
      </c>
      <c r="AA743" s="28">
        <v>45</v>
      </c>
      <c r="AB743" s="28">
        <v>22</v>
      </c>
      <c r="AC743" s="28">
        <v>54</v>
      </c>
      <c r="AD743" s="28">
        <v>27</v>
      </c>
      <c r="AE743" s="30">
        <v>-50</v>
      </c>
      <c r="AF743" s="29" t="s">
        <v>1798</v>
      </c>
      <c r="AG743" s="26">
        <v>3.0014195903467855</v>
      </c>
      <c r="AH743" s="26">
        <v>18.756756756756758</v>
      </c>
      <c r="AI743" s="26">
        <v>1.9287823519194025</v>
      </c>
      <c r="AJ743" s="26">
        <v>10.283133576515546</v>
      </c>
      <c r="AK743" s="31">
        <v>163.41844710786867</v>
      </c>
      <c r="AL743" s="32">
        <v>100</v>
      </c>
      <c r="AM743" s="29">
        <v>0.99009900990099009</v>
      </c>
      <c r="AN743" s="28">
        <v>1439.25</v>
      </c>
      <c r="AO743" s="33">
        <v>10100</v>
      </c>
      <c r="AP743" s="33">
        <v>30.401</v>
      </c>
      <c r="AQ743" s="28">
        <v>2352</v>
      </c>
      <c r="AR743" s="28">
        <v>10100</v>
      </c>
      <c r="AS743" s="46">
        <v>0.99009900990099009</v>
      </c>
    </row>
    <row r="744" spans="1:45" s="34" customFormat="1" ht="21.75" customHeight="1" x14ac:dyDescent="0.3">
      <c r="A744" s="20">
        <v>306200</v>
      </c>
      <c r="B744" s="21" t="s">
        <v>499</v>
      </c>
      <c r="C744" s="22" t="s">
        <v>1793</v>
      </c>
      <c r="D744" s="22" t="s">
        <v>2586</v>
      </c>
      <c r="E744" s="22" t="s">
        <v>2587</v>
      </c>
      <c r="F744" s="22" t="s">
        <v>2588</v>
      </c>
      <c r="G744" s="23">
        <v>140.29843160400577</v>
      </c>
      <c r="H744" s="23">
        <v>6.3389611121174916</v>
      </c>
      <c r="I744" s="23">
        <v>-7.9453769477191845</v>
      </c>
      <c r="J744" s="23">
        <v>7.9520375350550898</v>
      </c>
      <c r="K744" s="23">
        <v>-0.64</v>
      </c>
      <c r="L744" s="24">
        <v>1091.9755</v>
      </c>
      <c r="M744" s="24">
        <v>2467.5810000000001</v>
      </c>
      <c r="N744" s="24">
        <v>2850.4814999999999</v>
      </c>
      <c r="O744" s="24">
        <v>2430.7091</v>
      </c>
      <c r="P744" s="24">
        <v>2624</v>
      </c>
      <c r="Q744" s="25"/>
      <c r="R744" s="27">
        <v>202012</v>
      </c>
      <c r="S744" s="28">
        <v>3021</v>
      </c>
      <c r="T744" s="28">
        <v>2989</v>
      </c>
      <c r="U744" s="28">
        <v>2707</v>
      </c>
      <c r="V744" s="28">
        <v>2793</v>
      </c>
      <c r="W744" s="28">
        <v>3016</v>
      </c>
      <c r="X744" s="45">
        <v>7.9842463301109889</v>
      </c>
      <c r="Y744" s="29">
        <v>-0.16550810989738318</v>
      </c>
      <c r="Z744" s="28">
        <v>34</v>
      </c>
      <c r="AA744" s="28">
        <v>217</v>
      </c>
      <c r="AB744" s="28">
        <v>122</v>
      </c>
      <c r="AC744" s="28">
        <v>176</v>
      </c>
      <c r="AD744" s="28">
        <v>22</v>
      </c>
      <c r="AE744" s="30">
        <v>-87.5</v>
      </c>
      <c r="AF744" s="29">
        <v>-35.294117647058819</v>
      </c>
      <c r="AG744" s="26">
        <v>4.6675358539765321</v>
      </c>
      <c r="AH744" s="26">
        <v>4.8864059590316575</v>
      </c>
      <c r="AI744" s="26">
        <v>0.4430374403782027</v>
      </c>
      <c r="AJ744" s="26">
        <v>9.0667342028618467</v>
      </c>
      <c r="AK744" s="31">
        <v>81.685028069731118</v>
      </c>
      <c r="AL744" s="32">
        <v>2500</v>
      </c>
      <c r="AM744" s="29">
        <v>2.7027027027027026</v>
      </c>
      <c r="AN744" s="28">
        <v>5922.75</v>
      </c>
      <c r="AO744" s="33">
        <v>92500</v>
      </c>
      <c r="AP744" s="33" t="s">
        <v>3997</v>
      </c>
      <c r="AQ744" s="28">
        <v>4838</v>
      </c>
      <c r="AR744" s="28">
        <v>92500</v>
      </c>
      <c r="AS744" s="46">
        <v>2.7027027027027026</v>
      </c>
    </row>
    <row r="745" spans="1:45" s="34" customFormat="1" ht="21.75" customHeight="1" x14ac:dyDescent="0.3">
      <c r="A745" s="20">
        <v>78150</v>
      </c>
      <c r="B745" s="21" t="s">
        <v>155</v>
      </c>
      <c r="C745" s="22" t="s">
        <v>1814</v>
      </c>
      <c r="D745" s="22" t="s">
        <v>2227</v>
      </c>
      <c r="E745" s="22" t="s">
        <v>2233</v>
      </c>
      <c r="F745" s="22" t="s">
        <v>2234</v>
      </c>
      <c r="G745" s="23">
        <v>59.898873909283814</v>
      </c>
      <c r="H745" s="23">
        <v>91.478901506367379</v>
      </c>
      <c r="I745" s="23">
        <v>57.920743510406083</v>
      </c>
      <c r="J745" s="23">
        <v>43.969098876967941</v>
      </c>
      <c r="K745" s="23">
        <v>8.35</v>
      </c>
      <c r="L745" s="24">
        <v>1891.8207027000001</v>
      </c>
      <c r="M745" s="24">
        <v>1579.80852</v>
      </c>
      <c r="N745" s="24">
        <v>1915.5178304999999</v>
      </c>
      <c r="O745" s="24">
        <v>2101.1453316000002</v>
      </c>
      <c r="P745" s="24">
        <v>3025</v>
      </c>
      <c r="Q745" s="25"/>
      <c r="R745" s="27">
        <v>202012</v>
      </c>
      <c r="S745" s="28">
        <v>821</v>
      </c>
      <c r="T745" s="28">
        <v>604</v>
      </c>
      <c r="U745" s="28">
        <v>501</v>
      </c>
      <c r="V745" s="28">
        <v>1014</v>
      </c>
      <c r="W745" s="28">
        <v>624</v>
      </c>
      <c r="X745" s="45">
        <v>-38.46153846153846</v>
      </c>
      <c r="Y745" s="29">
        <v>-23.995127892813638</v>
      </c>
      <c r="Z745" s="28">
        <v>65</v>
      </c>
      <c r="AA745" s="28">
        <v>54</v>
      </c>
      <c r="AB745" s="28">
        <v>11</v>
      </c>
      <c r="AC745" s="28">
        <v>52</v>
      </c>
      <c r="AD745" s="28">
        <v>-68</v>
      </c>
      <c r="AE745" s="30" t="s">
        <v>1792</v>
      </c>
      <c r="AF745" s="29" t="s">
        <v>1792</v>
      </c>
      <c r="AG745" s="26">
        <v>1.7863652934742982</v>
      </c>
      <c r="AH745" s="26">
        <v>61.734693877551024</v>
      </c>
      <c r="AI745" s="26">
        <v>1.5098577489393561</v>
      </c>
      <c r="AJ745" s="26">
        <v>2.4457199900174693</v>
      </c>
      <c r="AK745" s="31">
        <v>43.898178188170704</v>
      </c>
      <c r="AL745" s="32">
        <v>20</v>
      </c>
      <c r="AM745" s="29">
        <v>0.52219321148825071</v>
      </c>
      <c r="AN745" s="28">
        <v>2003.5</v>
      </c>
      <c r="AO745" s="33">
        <v>3830</v>
      </c>
      <c r="AP745" s="33">
        <v>184.40899999999999</v>
      </c>
      <c r="AQ745" s="28">
        <v>879.5</v>
      </c>
      <c r="AR745" s="28">
        <v>3830</v>
      </c>
      <c r="AS745" s="46">
        <v>0.52219321148825071</v>
      </c>
    </row>
    <row r="746" spans="1:45" s="34" customFormat="1" ht="21.75" customHeight="1" x14ac:dyDescent="0.3">
      <c r="A746" s="20">
        <v>228760</v>
      </c>
      <c r="B746" s="38" t="s">
        <v>1968</v>
      </c>
      <c r="C746" s="22" t="s">
        <v>3419</v>
      </c>
      <c r="D746" s="22" t="s">
        <v>3420</v>
      </c>
      <c r="E746" s="22" t="s">
        <v>3421</v>
      </c>
      <c r="F746" s="22" t="s">
        <v>3422</v>
      </c>
      <c r="G746" s="23">
        <v>-30.083736336642065</v>
      </c>
      <c r="H746" s="23">
        <v>-29.898772676156995</v>
      </c>
      <c r="I746" s="23">
        <v>-8.6266761089218598</v>
      </c>
      <c r="J746" s="23">
        <v>9.4969583818705026</v>
      </c>
      <c r="K746" s="23">
        <v>1.1499999999999999</v>
      </c>
      <c r="L746" s="24">
        <v>3787.3877425000001</v>
      </c>
      <c r="M746" s="24">
        <v>3777.3946350000001</v>
      </c>
      <c r="N746" s="24">
        <v>2898.0011749999999</v>
      </c>
      <c r="O746" s="24">
        <v>2418.332015</v>
      </c>
      <c r="P746" s="24">
        <v>2648</v>
      </c>
      <c r="Q746" s="25"/>
      <c r="R746" s="27">
        <v>202012</v>
      </c>
      <c r="S746" s="28">
        <v>1</v>
      </c>
      <c r="T746" s="28">
        <v>1</v>
      </c>
      <c r="U746" s="28">
        <v>5</v>
      </c>
      <c r="V746" s="28">
        <v>1</v>
      </c>
      <c r="W746" s="28">
        <v>6</v>
      </c>
      <c r="X746" s="45">
        <v>500</v>
      </c>
      <c r="Y746" s="29">
        <v>500</v>
      </c>
      <c r="Z746" s="28">
        <v>-43</v>
      </c>
      <c r="AA746" s="28">
        <v>-31</v>
      </c>
      <c r="AB746" s="28">
        <v>-39</v>
      </c>
      <c r="AC746" s="28">
        <v>-35</v>
      </c>
      <c r="AD746" s="28">
        <v>-20</v>
      </c>
      <c r="AE746" s="30" t="s">
        <v>1797</v>
      </c>
      <c r="AF746" s="29" t="s">
        <v>1797</v>
      </c>
      <c r="AG746" s="26">
        <v>-961.53846153846155</v>
      </c>
      <c r="AH746" s="26">
        <v>-21.184000000000001</v>
      </c>
      <c r="AI746" s="26">
        <v>2.6204849084611577</v>
      </c>
      <c r="AJ746" s="26">
        <v>-12.370113805047007</v>
      </c>
      <c r="AK746" s="31">
        <v>22.439386442355268</v>
      </c>
      <c r="AL746" s="32" t="s">
        <v>1790</v>
      </c>
      <c r="AM746" s="29" t="s">
        <v>1790</v>
      </c>
      <c r="AN746" s="28">
        <v>1010.5</v>
      </c>
      <c r="AO746" s="33">
        <v>13250</v>
      </c>
      <c r="AP746" s="33" t="s">
        <v>1790</v>
      </c>
      <c r="AQ746" s="28">
        <v>226.75</v>
      </c>
      <c r="AR746" s="28">
        <v>13250</v>
      </c>
      <c r="AS746" s="46" t="s">
        <v>1790</v>
      </c>
    </row>
    <row r="747" spans="1:45" s="34" customFormat="1" ht="21.75" customHeight="1" x14ac:dyDescent="0.3">
      <c r="A747" s="20">
        <v>300120</v>
      </c>
      <c r="B747" s="38" t="s">
        <v>2025</v>
      </c>
      <c r="C747" s="22" t="s">
        <v>2303</v>
      </c>
      <c r="D747" s="22" t="s">
        <v>2312</v>
      </c>
      <c r="E747" s="22" t="s">
        <v>2329</v>
      </c>
      <c r="F747" s="22" t="s">
        <v>2330</v>
      </c>
      <c r="G747" s="23">
        <v>44.177448670218354</v>
      </c>
      <c r="H747" s="23">
        <v>26.628403605346882</v>
      </c>
      <c r="I747" s="23">
        <v>9.6704291212728943</v>
      </c>
      <c r="J747" s="23">
        <v>-3.8616496100812303</v>
      </c>
      <c r="K747" s="23">
        <v>0</v>
      </c>
      <c r="L747" s="24">
        <v>1900.4359039999999</v>
      </c>
      <c r="M747" s="24">
        <v>2163.8115320000002</v>
      </c>
      <c r="N747" s="24">
        <v>2498.3945279999998</v>
      </c>
      <c r="O747" s="24">
        <v>2850.0593039999999</v>
      </c>
      <c r="P747" s="24">
        <v>2740</v>
      </c>
      <c r="Q747" s="25"/>
      <c r="R747" s="27">
        <v>202012</v>
      </c>
      <c r="S747" s="28">
        <v>60</v>
      </c>
      <c r="T747" s="28">
        <v>40</v>
      </c>
      <c r="U747" s="28">
        <v>36</v>
      </c>
      <c r="V747" s="28">
        <v>28</v>
      </c>
      <c r="W747" s="28">
        <v>47</v>
      </c>
      <c r="X747" s="45">
        <v>67.857142857142861</v>
      </c>
      <c r="Y747" s="29">
        <v>-21.666666666666668</v>
      </c>
      <c r="Z747" s="28">
        <v>11</v>
      </c>
      <c r="AA747" s="28">
        <v>-15</v>
      </c>
      <c r="AB747" s="28">
        <v>-12</v>
      </c>
      <c r="AC747" s="28">
        <v>-13</v>
      </c>
      <c r="AD747" s="28">
        <v>-6</v>
      </c>
      <c r="AE747" s="30" t="s">
        <v>1797</v>
      </c>
      <c r="AF747" s="29" t="s">
        <v>1792</v>
      </c>
      <c r="AG747" s="26">
        <v>-30.463576158940398</v>
      </c>
      <c r="AH747" s="26">
        <v>-59.565217391304351</v>
      </c>
      <c r="AI747" s="26">
        <v>4.6519524617996604</v>
      </c>
      <c r="AJ747" s="26">
        <v>-7.8098471986417657</v>
      </c>
      <c r="AK747" s="31">
        <v>7.5976230899830215</v>
      </c>
      <c r="AL747" s="32">
        <v>100</v>
      </c>
      <c r="AM747" s="29">
        <v>0.38314176245210724</v>
      </c>
      <c r="AN747" s="28">
        <v>589</v>
      </c>
      <c r="AO747" s="33">
        <v>26100</v>
      </c>
      <c r="AP747" s="33">
        <v>-26.061</v>
      </c>
      <c r="AQ747" s="28">
        <v>44.75</v>
      </c>
      <c r="AR747" s="28">
        <v>26100</v>
      </c>
      <c r="AS747" s="46">
        <v>0.38314176245210724</v>
      </c>
    </row>
    <row r="748" spans="1:45" s="34" customFormat="1" ht="21.75" customHeight="1" x14ac:dyDescent="0.3">
      <c r="A748" s="20">
        <v>92230</v>
      </c>
      <c r="B748" s="21" t="s">
        <v>1709</v>
      </c>
      <c r="C748" s="22" t="s">
        <v>3485</v>
      </c>
      <c r="D748" s="22" t="s">
        <v>3493</v>
      </c>
      <c r="E748" s="22" t="s">
        <v>3494</v>
      </c>
      <c r="F748" s="22" t="s">
        <v>1795</v>
      </c>
      <c r="G748" s="23">
        <v>44.521093297662404</v>
      </c>
      <c r="H748" s="23">
        <v>40.024881506179575</v>
      </c>
      <c r="I748" s="23">
        <v>6.4378322259811105</v>
      </c>
      <c r="J748" s="23">
        <v>11.920420386822039</v>
      </c>
      <c r="K748" s="23">
        <v>1.45</v>
      </c>
      <c r="L748" s="24">
        <v>1841.9456560000001</v>
      </c>
      <c r="M748" s="24">
        <v>1901.0907</v>
      </c>
      <c r="N748" s="24">
        <v>2500.9904320000001</v>
      </c>
      <c r="O748" s="24">
        <v>2378.4756980000002</v>
      </c>
      <c r="P748" s="24">
        <v>2662</v>
      </c>
      <c r="Q748" s="25"/>
      <c r="R748" s="27">
        <v>202012</v>
      </c>
      <c r="S748" s="28">
        <v>2639</v>
      </c>
      <c r="T748" s="28">
        <v>2365</v>
      </c>
      <c r="U748" s="28">
        <v>2096</v>
      </c>
      <c r="V748" s="28">
        <v>2464</v>
      </c>
      <c r="W748" s="28">
        <v>2607</v>
      </c>
      <c r="X748" s="45">
        <v>5.8035714285714191</v>
      </c>
      <c r="Y748" s="29">
        <v>-1.212580522925355</v>
      </c>
      <c r="Z748" s="28">
        <v>172</v>
      </c>
      <c r="AA748" s="28">
        <v>168</v>
      </c>
      <c r="AB748" s="28">
        <v>154</v>
      </c>
      <c r="AC748" s="28">
        <v>188</v>
      </c>
      <c r="AD748" s="28">
        <v>282</v>
      </c>
      <c r="AE748" s="30">
        <v>50</v>
      </c>
      <c r="AF748" s="29">
        <v>63.953488372093027</v>
      </c>
      <c r="AG748" s="26">
        <v>8.3088543852287025</v>
      </c>
      <c r="AH748" s="26">
        <v>3.3611111111111112</v>
      </c>
      <c r="AI748" s="26">
        <v>0.21360080240722165</v>
      </c>
      <c r="AJ748" s="26">
        <v>6.3550651955867608</v>
      </c>
      <c r="AK748" s="31">
        <v>26.784353059177533</v>
      </c>
      <c r="AL748" s="32">
        <v>3100</v>
      </c>
      <c r="AM748" s="29">
        <v>4.9206349206349209</v>
      </c>
      <c r="AN748" s="28">
        <v>12462.5</v>
      </c>
      <c r="AO748" s="33">
        <v>63000</v>
      </c>
      <c r="AP748" s="33">
        <v>6.5270000000000001</v>
      </c>
      <c r="AQ748" s="28">
        <v>3338</v>
      </c>
      <c r="AR748" s="28">
        <v>63000</v>
      </c>
      <c r="AS748" s="46">
        <v>4.9206349206349209</v>
      </c>
    </row>
    <row r="749" spans="1:45" s="34" customFormat="1" ht="21.75" customHeight="1" x14ac:dyDescent="0.3">
      <c r="A749" s="20">
        <v>215360</v>
      </c>
      <c r="B749" s="21" t="s">
        <v>383</v>
      </c>
      <c r="C749" s="22" t="s">
        <v>2412</v>
      </c>
      <c r="D749" s="22" t="s">
        <v>2416</v>
      </c>
      <c r="E749" s="22" t="s">
        <v>2445</v>
      </c>
      <c r="F749" s="22" t="s">
        <v>2450</v>
      </c>
      <c r="G749" s="23">
        <v>73.425507188165611</v>
      </c>
      <c r="H749" s="23">
        <v>50.804788859274439</v>
      </c>
      <c r="I749" s="23">
        <v>2.9613400746066665</v>
      </c>
      <c r="J749" s="23">
        <v>11.438076908058225</v>
      </c>
      <c r="K749" s="23">
        <v>0.91</v>
      </c>
      <c r="L749" s="24">
        <v>1461.14608</v>
      </c>
      <c r="M749" s="24">
        <v>1680.317992</v>
      </c>
      <c r="N749" s="24">
        <v>2461.1179284999998</v>
      </c>
      <c r="O749" s="24">
        <v>2273.9085869999999</v>
      </c>
      <c r="P749" s="24">
        <v>2534</v>
      </c>
      <c r="Q749" s="25"/>
      <c r="R749" s="27">
        <v>202012</v>
      </c>
      <c r="S749" s="28">
        <v>836</v>
      </c>
      <c r="T749" s="28">
        <v>784</v>
      </c>
      <c r="U749" s="28">
        <v>584</v>
      </c>
      <c r="V749" s="28">
        <v>677</v>
      </c>
      <c r="W749" s="28">
        <v>846</v>
      </c>
      <c r="X749" s="45">
        <v>24.96307237813884</v>
      </c>
      <c r="Y749" s="29">
        <v>1.1961722488038173</v>
      </c>
      <c r="Z749" s="28">
        <v>45</v>
      </c>
      <c r="AA749" s="28">
        <v>25</v>
      </c>
      <c r="AB749" s="28">
        <v>-5</v>
      </c>
      <c r="AC749" s="28">
        <v>34</v>
      </c>
      <c r="AD749" s="28">
        <v>49</v>
      </c>
      <c r="AE749" s="30">
        <v>44.117647058823529</v>
      </c>
      <c r="AF749" s="29">
        <v>8.8888888888888786</v>
      </c>
      <c r="AG749" s="26">
        <v>3.5627810446212385</v>
      </c>
      <c r="AH749" s="26">
        <v>24.601941747572816</v>
      </c>
      <c r="AI749" s="26">
        <v>2.1379455811010337</v>
      </c>
      <c r="AJ749" s="26">
        <v>8.6901497574351403</v>
      </c>
      <c r="AK749" s="31">
        <v>127.65239400970259</v>
      </c>
      <c r="AL749" s="32">
        <v>120</v>
      </c>
      <c r="AM749" s="29">
        <v>0.43243243243243246</v>
      </c>
      <c r="AN749" s="28">
        <v>1185.25</v>
      </c>
      <c r="AO749" s="33">
        <v>27750</v>
      </c>
      <c r="AP749" s="33">
        <v>20.204000000000001</v>
      </c>
      <c r="AQ749" s="28">
        <v>1513</v>
      </c>
      <c r="AR749" s="28">
        <v>27750</v>
      </c>
      <c r="AS749" s="46">
        <v>0.43243243243243246</v>
      </c>
    </row>
    <row r="750" spans="1:45" s="34" customFormat="1" ht="21.75" customHeight="1" x14ac:dyDescent="0.3">
      <c r="A750" s="20">
        <v>205470</v>
      </c>
      <c r="B750" s="21" t="s">
        <v>1666</v>
      </c>
      <c r="C750" s="22" t="s">
        <v>3419</v>
      </c>
      <c r="D750" s="22" t="s">
        <v>3420</v>
      </c>
      <c r="E750" s="22" t="s">
        <v>3678</v>
      </c>
      <c r="F750" s="22" t="s">
        <v>3436</v>
      </c>
      <c r="G750" s="23">
        <v>272.2047826378253</v>
      </c>
      <c r="H750" s="23">
        <v>-25.794133613179739</v>
      </c>
      <c r="I750" s="23">
        <v>7.2703850829884509</v>
      </c>
      <c r="J750" s="23">
        <v>66.278523098762449</v>
      </c>
      <c r="K750" s="23">
        <v>0.42</v>
      </c>
      <c r="L750" s="24">
        <v>869.95120725000004</v>
      </c>
      <c r="M750" s="24">
        <v>4363.5364124999996</v>
      </c>
      <c r="N750" s="24">
        <v>3018.5404830000002</v>
      </c>
      <c r="O750" s="24">
        <v>1947.3350734999999</v>
      </c>
      <c r="P750" s="24">
        <v>3238</v>
      </c>
      <c r="Q750" s="25"/>
      <c r="R750" s="27">
        <v>202012</v>
      </c>
      <c r="S750" s="28">
        <v>28</v>
      </c>
      <c r="T750" s="28">
        <v>21</v>
      </c>
      <c r="U750" s="28">
        <v>173</v>
      </c>
      <c r="V750" s="28">
        <v>39</v>
      </c>
      <c r="W750" s="28">
        <v>224</v>
      </c>
      <c r="X750" s="45">
        <v>474.35897435897436</v>
      </c>
      <c r="Y750" s="29">
        <v>700</v>
      </c>
      <c r="Z750" s="28">
        <v>-5</v>
      </c>
      <c r="AA750" s="28">
        <v>2</v>
      </c>
      <c r="AB750" s="28">
        <v>110</v>
      </c>
      <c r="AC750" s="28">
        <v>9</v>
      </c>
      <c r="AD750" s="28">
        <v>133</v>
      </c>
      <c r="AE750" s="30">
        <v>1377.7777777777778</v>
      </c>
      <c r="AF750" s="29" t="s">
        <v>1798</v>
      </c>
      <c r="AG750" s="26">
        <v>55.57986870897156</v>
      </c>
      <c r="AH750" s="26">
        <v>12.748031496062993</v>
      </c>
      <c r="AI750" s="26">
        <v>9.1082981715893112</v>
      </c>
      <c r="AJ750" s="26">
        <v>71.44866385372714</v>
      </c>
      <c r="AK750" s="31">
        <v>45.007032348804501</v>
      </c>
      <c r="AL750" s="32" t="s">
        <v>1790</v>
      </c>
      <c r="AM750" s="29" t="s">
        <v>1790</v>
      </c>
      <c r="AN750" s="28">
        <v>355.5</v>
      </c>
      <c r="AO750" s="33">
        <v>9460</v>
      </c>
      <c r="AP750" s="33" t="s">
        <v>1790</v>
      </c>
      <c r="AQ750" s="28">
        <v>160</v>
      </c>
      <c r="AR750" s="28">
        <v>9460</v>
      </c>
      <c r="AS750" s="46" t="s">
        <v>1790</v>
      </c>
    </row>
    <row r="751" spans="1:45" s="34" customFormat="1" ht="21.75" customHeight="1" x14ac:dyDescent="0.3">
      <c r="A751" s="20">
        <v>138580</v>
      </c>
      <c r="B751" s="21" t="s">
        <v>1482</v>
      </c>
      <c r="C751" s="22" t="s">
        <v>3235</v>
      </c>
      <c r="D751" s="22" t="s">
        <v>3243</v>
      </c>
      <c r="E751" s="22" t="s">
        <v>3244</v>
      </c>
      <c r="F751" s="22" t="s">
        <v>1893</v>
      </c>
      <c r="G751" s="23">
        <v>137.38357347578565</v>
      </c>
      <c r="H751" s="23">
        <v>97.678847663109792</v>
      </c>
      <c r="I751" s="23">
        <v>30.181813167579552</v>
      </c>
      <c r="J751" s="23">
        <v>31.652794107326223</v>
      </c>
      <c r="K751" s="23">
        <v>-1.06</v>
      </c>
      <c r="L751" s="24">
        <v>1116.7579800000001</v>
      </c>
      <c r="M751" s="24">
        <v>1341.0640699999999</v>
      </c>
      <c r="N751" s="24">
        <v>2036.38276</v>
      </c>
      <c r="O751" s="24">
        <v>2013.62988</v>
      </c>
      <c r="P751" s="24">
        <v>2651</v>
      </c>
      <c r="Q751" s="25"/>
      <c r="R751" s="27">
        <v>202012</v>
      </c>
      <c r="S751" s="28">
        <v>41</v>
      </c>
      <c r="T751" s="28">
        <v>32</v>
      </c>
      <c r="U751" s="28">
        <v>45</v>
      </c>
      <c r="V751" s="28">
        <v>42</v>
      </c>
      <c r="W751" s="28">
        <v>65</v>
      </c>
      <c r="X751" s="45">
        <v>54.761904761904766</v>
      </c>
      <c r="Y751" s="29">
        <v>58.536585365853668</v>
      </c>
      <c r="Z751" s="28">
        <v>15</v>
      </c>
      <c r="AA751" s="28">
        <v>14</v>
      </c>
      <c r="AB751" s="28">
        <v>15</v>
      </c>
      <c r="AC751" s="28">
        <v>14</v>
      </c>
      <c r="AD751" s="28">
        <v>13</v>
      </c>
      <c r="AE751" s="30">
        <v>-7.1428571428571397</v>
      </c>
      <c r="AF751" s="29">
        <v>-13.33333333333333</v>
      </c>
      <c r="AG751" s="26">
        <v>30.434782608695656</v>
      </c>
      <c r="AH751" s="26">
        <v>47.339285714285715</v>
      </c>
      <c r="AI751" s="26">
        <v>7.3587786259541987</v>
      </c>
      <c r="AJ751" s="26">
        <v>15.544760582928522</v>
      </c>
      <c r="AK751" s="31">
        <v>65.510062456627338</v>
      </c>
      <c r="AL751" s="32">
        <v>300</v>
      </c>
      <c r="AM751" s="29">
        <v>1.2875536480686696</v>
      </c>
      <c r="AN751" s="28">
        <v>360.25</v>
      </c>
      <c r="AO751" s="33">
        <v>23300</v>
      </c>
      <c r="AP751" s="33">
        <v>110.59</v>
      </c>
      <c r="AQ751" s="28">
        <v>236</v>
      </c>
      <c r="AR751" s="28">
        <v>23300</v>
      </c>
      <c r="AS751" s="46">
        <v>1.2875536480686696</v>
      </c>
    </row>
    <row r="752" spans="1:45" s="34" customFormat="1" ht="21.75" customHeight="1" x14ac:dyDescent="0.3">
      <c r="A752" s="20">
        <v>4980</v>
      </c>
      <c r="B752" s="21" t="s">
        <v>890</v>
      </c>
      <c r="C752" s="22" t="s">
        <v>2787</v>
      </c>
      <c r="D752" s="22" t="s">
        <v>2803</v>
      </c>
      <c r="E752" s="22" t="s">
        <v>2804</v>
      </c>
      <c r="F752" s="22" t="s">
        <v>2805</v>
      </c>
      <c r="G752" s="23">
        <v>94.614005724781919</v>
      </c>
      <c r="H752" s="23">
        <v>54.30110453893424</v>
      </c>
      <c r="I752" s="23">
        <v>41.932684858415193</v>
      </c>
      <c r="J752" s="23">
        <v>40.639027574549424</v>
      </c>
      <c r="K752" s="23">
        <v>0.47</v>
      </c>
      <c r="L752" s="24">
        <v>1360.6420515</v>
      </c>
      <c r="M752" s="24">
        <v>1716.1251099999999</v>
      </c>
      <c r="N752" s="24">
        <v>1865.6731553</v>
      </c>
      <c r="O752" s="24">
        <v>1882.8344064</v>
      </c>
      <c r="P752" s="24">
        <v>2648</v>
      </c>
      <c r="Q752" s="25"/>
      <c r="R752" s="27">
        <v>202012</v>
      </c>
      <c r="S752" s="28">
        <v>1823</v>
      </c>
      <c r="T752" s="28">
        <v>1355</v>
      </c>
      <c r="U752" s="28">
        <v>1848</v>
      </c>
      <c r="V752" s="28">
        <v>1577</v>
      </c>
      <c r="W752" s="28">
        <v>2444</v>
      </c>
      <c r="X752" s="45">
        <v>54.977805960684847</v>
      </c>
      <c r="Y752" s="29">
        <v>34.064728469555682</v>
      </c>
      <c r="Z752" s="28">
        <v>37</v>
      </c>
      <c r="AA752" s="28">
        <v>-144</v>
      </c>
      <c r="AB752" s="28">
        <v>240</v>
      </c>
      <c r="AC752" s="28">
        <v>-59</v>
      </c>
      <c r="AD752" s="28">
        <v>176</v>
      </c>
      <c r="AE752" s="30" t="s">
        <v>1798</v>
      </c>
      <c r="AF752" s="29">
        <v>375.67567567567568</v>
      </c>
      <c r="AG752" s="26">
        <v>2.948504983388704</v>
      </c>
      <c r="AH752" s="26">
        <v>12.431924882629108</v>
      </c>
      <c r="AI752" s="26">
        <v>0.6714847216939267</v>
      </c>
      <c r="AJ752" s="26">
        <v>5.4012932674020542</v>
      </c>
      <c r="AK752" s="31">
        <v>164.01039685558513</v>
      </c>
      <c r="AL752" s="32">
        <v>150</v>
      </c>
      <c r="AM752" s="29">
        <v>1.3888888888888888</v>
      </c>
      <c r="AN752" s="28">
        <v>3943.5</v>
      </c>
      <c r="AO752" s="33">
        <v>10800</v>
      </c>
      <c r="AP752" s="33">
        <v>37.124000000000002</v>
      </c>
      <c r="AQ752" s="28">
        <v>6467.75</v>
      </c>
      <c r="AR752" s="28">
        <v>10800</v>
      </c>
      <c r="AS752" s="46">
        <v>1.3888888888888888</v>
      </c>
    </row>
    <row r="753" spans="1:45" s="34" customFormat="1" ht="21.75" customHeight="1" x14ac:dyDescent="0.3">
      <c r="A753" s="20">
        <v>102260</v>
      </c>
      <c r="B753" s="21" t="s">
        <v>590</v>
      </c>
      <c r="C753" s="22" t="s">
        <v>1788</v>
      </c>
      <c r="D753" s="22" t="s">
        <v>2645</v>
      </c>
      <c r="E753" s="22" t="s">
        <v>2647</v>
      </c>
      <c r="F753" s="22" t="s">
        <v>3596</v>
      </c>
      <c r="G753" s="23">
        <v>71.13223392250498</v>
      </c>
      <c r="H753" s="23">
        <v>32.181640419407628</v>
      </c>
      <c r="I753" s="23">
        <v>16.139535614243815</v>
      </c>
      <c r="J753" s="23">
        <v>17.078985851770568</v>
      </c>
      <c r="K753" s="23">
        <v>-1.19</v>
      </c>
      <c r="L753" s="24">
        <v>1488.3227675000001</v>
      </c>
      <c r="M753" s="24">
        <v>1926.8939256000001</v>
      </c>
      <c r="N753" s="24">
        <v>2193.0516481999998</v>
      </c>
      <c r="O753" s="24">
        <v>2175.4544433999999</v>
      </c>
      <c r="P753" s="24">
        <v>2547</v>
      </c>
      <c r="Q753" s="25"/>
      <c r="R753" s="27">
        <v>202012</v>
      </c>
      <c r="S753" s="28">
        <v>2307</v>
      </c>
      <c r="T753" s="28">
        <v>2303</v>
      </c>
      <c r="U753" s="28">
        <v>2105</v>
      </c>
      <c r="V753" s="28">
        <v>2130</v>
      </c>
      <c r="W753" s="28">
        <v>2282</v>
      </c>
      <c r="X753" s="45">
        <v>7.1361502347417893</v>
      </c>
      <c r="Y753" s="29">
        <v>-1.0836584308625885</v>
      </c>
      <c r="Z753" s="28">
        <v>75</v>
      </c>
      <c r="AA753" s="28">
        <v>176</v>
      </c>
      <c r="AB753" s="28">
        <v>171</v>
      </c>
      <c r="AC753" s="28">
        <v>212</v>
      </c>
      <c r="AD753" s="28">
        <v>53</v>
      </c>
      <c r="AE753" s="30">
        <v>-75</v>
      </c>
      <c r="AF753" s="29">
        <v>-29.333333333333332</v>
      </c>
      <c r="AG753" s="26">
        <v>6.9387755102040813</v>
      </c>
      <c r="AH753" s="26">
        <v>4.1617647058823533</v>
      </c>
      <c r="AI753" s="26">
        <v>0.60362602204052618</v>
      </c>
      <c r="AJ753" s="26">
        <v>14.504088162104514</v>
      </c>
      <c r="AK753" s="31">
        <v>103.79784334636805</v>
      </c>
      <c r="AL753" s="32">
        <v>250</v>
      </c>
      <c r="AM753" s="29">
        <v>4.3177892918825558</v>
      </c>
      <c r="AN753" s="28">
        <v>4219.5</v>
      </c>
      <c r="AO753" s="33">
        <v>5790</v>
      </c>
      <c r="AP753" s="33">
        <v>29.58</v>
      </c>
      <c r="AQ753" s="28">
        <v>4379.75</v>
      </c>
      <c r="AR753" s="28">
        <v>5790</v>
      </c>
      <c r="AS753" s="46">
        <v>4.3177892918825558</v>
      </c>
    </row>
    <row r="754" spans="1:45" s="34" customFormat="1" ht="21.75" customHeight="1" x14ac:dyDescent="0.3">
      <c r="A754" s="20">
        <v>50960</v>
      </c>
      <c r="B754" s="21" t="s">
        <v>1455</v>
      </c>
      <c r="C754" s="22" t="s">
        <v>3267</v>
      </c>
      <c r="D754" s="22" t="s">
        <v>3276</v>
      </c>
      <c r="E754" s="22" t="s">
        <v>3277</v>
      </c>
      <c r="F754" s="22" t="s">
        <v>3278</v>
      </c>
      <c r="G754" s="23">
        <v>662.25101577471037</v>
      </c>
      <c r="H754" s="23">
        <v>223.39854811529548</v>
      </c>
      <c r="I754" s="23">
        <v>29.902946217740546</v>
      </c>
      <c r="J754" s="23">
        <v>53.053966335753699</v>
      </c>
      <c r="K754" s="23">
        <v>3.9</v>
      </c>
      <c r="L754" s="24">
        <v>342.27569999999997</v>
      </c>
      <c r="M754" s="24">
        <v>806.74450000000002</v>
      </c>
      <c r="N754" s="24">
        <v>2008.4224999999999</v>
      </c>
      <c r="O754" s="24">
        <v>1704.6275000000001</v>
      </c>
      <c r="P754" s="24">
        <v>2609</v>
      </c>
      <c r="Q754" s="25"/>
      <c r="R754" s="27">
        <v>202012</v>
      </c>
      <c r="S754" s="28">
        <v>60</v>
      </c>
      <c r="T754" s="28">
        <v>37</v>
      </c>
      <c r="U754" s="28">
        <v>56</v>
      </c>
      <c r="V754" s="28">
        <v>51</v>
      </c>
      <c r="W754" s="28">
        <v>70</v>
      </c>
      <c r="X754" s="45">
        <v>37.254901960784316</v>
      </c>
      <c r="Y754" s="29">
        <v>16.666666666666675</v>
      </c>
      <c r="Z754" s="28">
        <v>17</v>
      </c>
      <c r="AA754" s="28">
        <v>7</v>
      </c>
      <c r="AB754" s="28">
        <v>11</v>
      </c>
      <c r="AC754" s="28">
        <v>5</v>
      </c>
      <c r="AD754" s="28">
        <v>10</v>
      </c>
      <c r="AE754" s="30">
        <v>100</v>
      </c>
      <c r="AF754" s="29">
        <v>-41.17647058823529</v>
      </c>
      <c r="AG754" s="26">
        <v>15.420560747663551</v>
      </c>
      <c r="AH754" s="26">
        <v>79.060606060606062</v>
      </c>
      <c r="AI754" s="26">
        <v>3.3119644557283401</v>
      </c>
      <c r="AJ754" s="26">
        <v>4.1891463027610287</v>
      </c>
      <c r="AK754" s="31">
        <v>11.266264677880038</v>
      </c>
      <c r="AL754" s="32">
        <v>125</v>
      </c>
      <c r="AM754" s="29">
        <v>0.3234152652005175</v>
      </c>
      <c r="AN754" s="28">
        <v>787.75</v>
      </c>
      <c r="AO754" s="33">
        <v>38650</v>
      </c>
      <c r="AP754" s="33">
        <v>41.713999999999999</v>
      </c>
      <c r="AQ754" s="28">
        <v>88.75</v>
      </c>
      <c r="AR754" s="28">
        <v>38650</v>
      </c>
      <c r="AS754" s="46">
        <v>0.3234152652005175</v>
      </c>
    </row>
    <row r="755" spans="1:45" s="34" customFormat="1" ht="21.75" customHeight="1" x14ac:dyDescent="0.3">
      <c r="A755" s="20">
        <v>166480</v>
      </c>
      <c r="B755" s="21" t="s">
        <v>1601</v>
      </c>
      <c r="C755" s="22" t="s">
        <v>3383</v>
      </c>
      <c r="D755" s="22" t="s">
        <v>3399</v>
      </c>
      <c r="E755" s="22" t="s">
        <v>3400</v>
      </c>
      <c r="F755" s="22" t="s">
        <v>1856</v>
      </c>
      <c r="G755" s="23">
        <v>31.505262309823401</v>
      </c>
      <c r="H755" s="23">
        <v>-30.744154890113496</v>
      </c>
      <c r="I755" s="23">
        <v>-28.244474705680233</v>
      </c>
      <c r="J755" s="23">
        <v>-2.6027307964708646</v>
      </c>
      <c r="K755" s="23">
        <v>-1.17</v>
      </c>
      <c r="L755" s="24">
        <v>2019.6910399999999</v>
      </c>
      <c r="M755" s="24">
        <v>3835.0553599999998</v>
      </c>
      <c r="N755" s="24">
        <v>3701.45712</v>
      </c>
      <c r="O755" s="24">
        <v>2726.9758400000001</v>
      </c>
      <c r="P755" s="24">
        <v>2656</v>
      </c>
      <c r="Q755" s="25"/>
      <c r="R755" s="27">
        <v>202012</v>
      </c>
      <c r="S755" s="28">
        <v>69</v>
      </c>
      <c r="T755" s="28">
        <v>63</v>
      </c>
      <c r="U755" s="28">
        <v>59</v>
      </c>
      <c r="V755" s="28">
        <v>62</v>
      </c>
      <c r="W755" s="28">
        <v>79</v>
      </c>
      <c r="X755" s="45">
        <v>27.419354838709676</v>
      </c>
      <c r="Y755" s="29">
        <v>14.492753623188403</v>
      </c>
      <c r="Z755" s="28">
        <v>-21</v>
      </c>
      <c r="AA755" s="28">
        <v>-16</v>
      </c>
      <c r="AB755" s="28">
        <v>-16</v>
      </c>
      <c r="AC755" s="28">
        <v>-16</v>
      </c>
      <c r="AD755" s="28">
        <v>-22</v>
      </c>
      <c r="AE755" s="30" t="s">
        <v>1797</v>
      </c>
      <c r="AF755" s="29" t="s">
        <v>1797</v>
      </c>
      <c r="AG755" s="26">
        <v>-26.615969581749049</v>
      </c>
      <c r="AH755" s="26">
        <v>-37.942857142857143</v>
      </c>
      <c r="AI755" s="26">
        <v>3.7290277290277292</v>
      </c>
      <c r="AJ755" s="26">
        <v>-9.8280098280098276</v>
      </c>
      <c r="AK755" s="31">
        <v>67.953667953667946</v>
      </c>
      <c r="AL755" s="32" t="s">
        <v>1790</v>
      </c>
      <c r="AM755" s="29" t="s">
        <v>1790</v>
      </c>
      <c r="AN755" s="28">
        <v>712.25</v>
      </c>
      <c r="AO755" s="33">
        <v>16900</v>
      </c>
      <c r="AP755" s="33" t="s">
        <v>1790</v>
      </c>
      <c r="AQ755" s="28">
        <v>484</v>
      </c>
      <c r="AR755" s="28">
        <v>16900</v>
      </c>
      <c r="AS755" s="46" t="s">
        <v>1790</v>
      </c>
    </row>
    <row r="756" spans="1:45" s="34" customFormat="1" ht="21.75" customHeight="1" x14ac:dyDescent="0.3">
      <c r="A756" s="20">
        <v>308170</v>
      </c>
      <c r="B756" s="38" t="s">
        <v>2023</v>
      </c>
      <c r="C756" s="22" t="s">
        <v>2412</v>
      </c>
      <c r="D756" s="22" t="s">
        <v>2416</v>
      </c>
      <c r="E756" s="22" t="s">
        <v>2429</v>
      </c>
      <c r="F756" s="22" t="s">
        <v>2431</v>
      </c>
      <c r="G756" s="23">
        <v>-1.3657204748390495</v>
      </c>
      <c r="H756" s="23">
        <v>32.031891102529222</v>
      </c>
      <c r="I756" s="23">
        <v>3.5223500149034415</v>
      </c>
      <c r="J756" s="23">
        <v>-2.1904218086614691</v>
      </c>
      <c r="K756" s="23">
        <v>-1.52</v>
      </c>
      <c r="L756" s="24">
        <v>2552.8649999999998</v>
      </c>
      <c r="M756" s="24">
        <v>1907.115</v>
      </c>
      <c r="N756" s="24">
        <v>2432.3249999999998</v>
      </c>
      <c r="O756" s="24">
        <v>2574.39</v>
      </c>
      <c r="P756" s="24">
        <v>2518</v>
      </c>
      <c r="Q756" s="25"/>
      <c r="R756" s="27">
        <v>202012</v>
      </c>
      <c r="S756" s="28">
        <v>736</v>
      </c>
      <c r="T756" s="28">
        <v>700</v>
      </c>
      <c r="U756" s="28">
        <v>720</v>
      </c>
      <c r="V756" s="28">
        <v>811</v>
      </c>
      <c r="W756" s="28">
        <v>937</v>
      </c>
      <c r="X756" s="45">
        <v>15.536374845869293</v>
      </c>
      <c r="Y756" s="29">
        <v>27.309782608695656</v>
      </c>
      <c r="Z756" s="28">
        <v>15</v>
      </c>
      <c r="AA756" s="28">
        <v>21</v>
      </c>
      <c r="AB756" s="28">
        <v>11</v>
      </c>
      <c r="AC756" s="28">
        <v>2</v>
      </c>
      <c r="AD756" s="28">
        <v>29</v>
      </c>
      <c r="AE756" s="30">
        <v>1350</v>
      </c>
      <c r="AF756" s="29">
        <v>93.333333333333329</v>
      </c>
      <c r="AG756" s="26">
        <v>1.9886363636363635</v>
      </c>
      <c r="AH756" s="26">
        <v>39.968253968253968</v>
      </c>
      <c r="AI756" s="26">
        <v>2.495540138751239</v>
      </c>
      <c r="AJ756" s="26">
        <v>6.2438057482656095</v>
      </c>
      <c r="AK756" s="31">
        <v>148.21605550049554</v>
      </c>
      <c r="AL756" s="32" t="s">
        <v>1790</v>
      </c>
      <c r="AM756" s="29" t="s">
        <v>1790</v>
      </c>
      <c r="AN756" s="28">
        <v>1009</v>
      </c>
      <c r="AO756" s="33">
        <v>29250</v>
      </c>
      <c r="AP756" s="33" t="s">
        <v>1790</v>
      </c>
      <c r="AQ756" s="28">
        <v>1495.5</v>
      </c>
      <c r="AR756" s="28">
        <v>29250</v>
      </c>
      <c r="AS756" s="46" t="s">
        <v>1790</v>
      </c>
    </row>
    <row r="757" spans="1:45" s="34" customFormat="1" ht="21.75" customHeight="1" x14ac:dyDescent="0.3">
      <c r="A757" s="20">
        <v>36580</v>
      </c>
      <c r="B757" s="21" t="s">
        <v>1151</v>
      </c>
      <c r="C757" s="22" t="s">
        <v>2956</v>
      </c>
      <c r="D757" s="22" t="s">
        <v>3030</v>
      </c>
      <c r="E757" s="22" t="s">
        <v>3031</v>
      </c>
      <c r="F757" s="22" t="s">
        <v>1846</v>
      </c>
      <c r="G757" s="23">
        <v>95.338653215099114</v>
      </c>
      <c r="H757" s="23">
        <v>39.202496562992948</v>
      </c>
      <c r="I757" s="23">
        <v>5.4254201910902466</v>
      </c>
      <c r="J757" s="23">
        <v>-2.0638173088232681</v>
      </c>
      <c r="K757" s="23">
        <v>0.28000000000000003</v>
      </c>
      <c r="L757" s="24">
        <v>1347.9155080999999</v>
      </c>
      <c r="M757" s="24">
        <v>1891.4890645</v>
      </c>
      <c r="N757" s="24">
        <v>2497.5001240000001</v>
      </c>
      <c r="O757" s="24">
        <v>2688.4854276000001</v>
      </c>
      <c r="P757" s="24">
        <v>2633</v>
      </c>
      <c r="Q757" s="25"/>
      <c r="R757" s="27">
        <v>202012</v>
      </c>
      <c r="S757" s="28">
        <v>3032</v>
      </c>
      <c r="T757" s="28">
        <v>3058</v>
      </c>
      <c r="U757" s="28">
        <v>3398</v>
      </c>
      <c r="V757" s="28">
        <v>3275</v>
      </c>
      <c r="W757" s="28">
        <v>3609</v>
      </c>
      <c r="X757" s="45">
        <v>10.198473282442745</v>
      </c>
      <c r="Y757" s="29">
        <v>19.030343007915572</v>
      </c>
      <c r="Z757" s="28">
        <v>-54</v>
      </c>
      <c r="AA757" s="28">
        <v>122</v>
      </c>
      <c r="AB757" s="28">
        <v>157</v>
      </c>
      <c r="AC757" s="28">
        <v>31</v>
      </c>
      <c r="AD757" s="28">
        <v>87</v>
      </c>
      <c r="AE757" s="30">
        <v>180.64516129032259</v>
      </c>
      <c r="AF757" s="29" t="s">
        <v>1798</v>
      </c>
      <c r="AG757" s="26">
        <v>2.9760119940029988</v>
      </c>
      <c r="AH757" s="26">
        <v>6.6322418136020147</v>
      </c>
      <c r="AI757" s="26">
        <v>0.87496884605798786</v>
      </c>
      <c r="AJ757" s="26">
        <v>13.192655977403007</v>
      </c>
      <c r="AK757" s="31">
        <v>244.13059732491487</v>
      </c>
      <c r="AL757" s="32">
        <v>100</v>
      </c>
      <c r="AM757" s="29">
        <v>1.394700139470014</v>
      </c>
      <c r="AN757" s="28">
        <v>3009.25</v>
      </c>
      <c r="AO757" s="33">
        <v>7170</v>
      </c>
      <c r="AP757" s="33">
        <v>30.498999999999999</v>
      </c>
      <c r="AQ757" s="28">
        <v>7346.5</v>
      </c>
      <c r="AR757" s="28">
        <v>7170</v>
      </c>
      <c r="AS757" s="46">
        <v>1.394700139470014</v>
      </c>
    </row>
    <row r="758" spans="1:45" s="34" customFormat="1" ht="21.75" customHeight="1" x14ac:dyDescent="0.3">
      <c r="A758" s="20">
        <v>35810</v>
      </c>
      <c r="B758" s="21" t="s">
        <v>3776</v>
      </c>
      <c r="C758" s="22" t="s">
        <v>3485</v>
      </c>
      <c r="D758" s="22" t="s">
        <v>3493</v>
      </c>
      <c r="E758" s="22" t="s">
        <v>3494</v>
      </c>
      <c r="F758" s="22" t="s">
        <v>1795</v>
      </c>
      <c r="G758" s="23">
        <v>10.448428526446406</v>
      </c>
      <c r="H758" s="23">
        <v>10.132931068489782</v>
      </c>
      <c r="I758" s="23">
        <v>-21.428399435647137</v>
      </c>
      <c r="J758" s="23">
        <v>-5.2902491122634565</v>
      </c>
      <c r="K758" s="23">
        <v>0</v>
      </c>
      <c r="L758" s="24">
        <v>2299.7158347</v>
      </c>
      <c r="M758" s="24">
        <v>2306.3038233500001</v>
      </c>
      <c r="N758" s="24">
        <v>3232.7201963000002</v>
      </c>
      <c r="O758" s="24">
        <v>2681.8780286000001</v>
      </c>
      <c r="P758" s="24">
        <v>2540</v>
      </c>
      <c r="Q758" s="25"/>
      <c r="R758" s="27">
        <v>202012</v>
      </c>
      <c r="S758" s="28">
        <v>4231</v>
      </c>
      <c r="T758" s="28">
        <v>3830</v>
      </c>
      <c r="U758" s="28">
        <v>4263</v>
      </c>
      <c r="V758" s="28">
        <v>4178</v>
      </c>
      <c r="W758" s="28">
        <v>3812</v>
      </c>
      <c r="X758" s="45">
        <v>-8.7601723312589748</v>
      </c>
      <c r="Y758" s="29">
        <v>-9.9030961947530134</v>
      </c>
      <c r="Z758" s="28">
        <v>-289</v>
      </c>
      <c r="AA758" s="28">
        <v>127</v>
      </c>
      <c r="AB758" s="28">
        <v>262</v>
      </c>
      <c r="AC758" s="28">
        <v>104</v>
      </c>
      <c r="AD758" s="28">
        <v>-23</v>
      </c>
      <c r="AE758" s="30" t="s">
        <v>1792</v>
      </c>
      <c r="AF758" s="29" t="s">
        <v>1797</v>
      </c>
      <c r="AG758" s="26">
        <v>2.9223403593856867</v>
      </c>
      <c r="AH758" s="26">
        <v>5.4042553191489358</v>
      </c>
      <c r="AI758" s="26">
        <v>0.34801671576351306</v>
      </c>
      <c r="AJ758" s="26">
        <v>6.439679386175241</v>
      </c>
      <c r="AK758" s="31">
        <v>155.90532301157771</v>
      </c>
      <c r="AL758" s="32">
        <v>50</v>
      </c>
      <c r="AM758" s="29">
        <v>1.095290251916758</v>
      </c>
      <c r="AN758" s="28">
        <v>7298.5</v>
      </c>
      <c r="AO758" s="33">
        <v>4565</v>
      </c>
      <c r="AP758" s="33">
        <v>3.2909999999999999</v>
      </c>
      <c r="AQ758" s="28">
        <v>11378.75</v>
      </c>
      <c r="AR758" s="28">
        <v>4565</v>
      </c>
      <c r="AS758" s="46">
        <v>1.095290251916758</v>
      </c>
    </row>
    <row r="759" spans="1:45" s="34" customFormat="1" ht="21.75" customHeight="1" x14ac:dyDescent="0.3">
      <c r="A759" s="20">
        <v>149950</v>
      </c>
      <c r="B759" s="21" t="s">
        <v>306</v>
      </c>
      <c r="C759" s="22" t="s">
        <v>1814</v>
      </c>
      <c r="D759" s="22" t="s">
        <v>2263</v>
      </c>
      <c r="E759" s="22" t="s">
        <v>2264</v>
      </c>
      <c r="F759" s="22" t="s">
        <v>2270</v>
      </c>
      <c r="G759" s="23">
        <v>150.3601481825514</v>
      </c>
      <c r="H759" s="23">
        <v>81.056300934786307</v>
      </c>
      <c r="I759" s="23">
        <v>78.179129296776082</v>
      </c>
      <c r="J759" s="23">
        <v>-7.9320745393198226</v>
      </c>
      <c r="K759" s="23">
        <v>-1.88</v>
      </c>
      <c r="L759" s="24">
        <v>978.59024999999997</v>
      </c>
      <c r="M759" s="24">
        <v>1353.1702499999999</v>
      </c>
      <c r="N759" s="24">
        <v>1375.0207499999999</v>
      </c>
      <c r="O759" s="24">
        <v>2661.0787500000001</v>
      </c>
      <c r="P759" s="24">
        <v>2450</v>
      </c>
      <c r="Q759" s="25"/>
      <c r="R759" s="27">
        <v>202012</v>
      </c>
      <c r="S759" s="28">
        <v>190</v>
      </c>
      <c r="T759" s="28">
        <v>155</v>
      </c>
      <c r="U759" s="28">
        <v>190</v>
      </c>
      <c r="V759" s="28">
        <v>215</v>
      </c>
      <c r="W759" s="28">
        <v>197</v>
      </c>
      <c r="X759" s="45">
        <v>-8.3720930232558111</v>
      </c>
      <c r="Y759" s="29">
        <v>3.6842105263157787</v>
      </c>
      <c r="Z759" s="28">
        <v>0</v>
      </c>
      <c r="AA759" s="28">
        <v>-4</v>
      </c>
      <c r="AB759" s="28">
        <v>23</v>
      </c>
      <c r="AC759" s="28">
        <v>19</v>
      </c>
      <c r="AD759" s="28">
        <v>0</v>
      </c>
      <c r="AE759" s="30" t="s">
        <v>1797</v>
      </c>
      <c r="AF759" s="29" t="s">
        <v>1797</v>
      </c>
      <c r="AG759" s="26">
        <v>5.019815059445178</v>
      </c>
      <c r="AH759" s="26">
        <v>64.473684210526315</v>
      </c>
      <c r="AI759" s="26">
        <v>1.7932296431838974</v>
      </c>
      <c r="AJ759" s="26">
        <v>2.7813357731015556</v>
      </c>
      <c r="AK759" s="31">
        <v>7.4656907593778588</v>
      </c>
      <c r="AL759" s="32">
        <v>100</v>
      </c>
      <c r="AM759" s="29">
        <v>0.63694267515923575</v>
      </c>
      <c r="AN759" s="28">
        <v>1366.25</v>
      </c>
      <c r="AO759" s="33">
        <v>15700</v>
      </c>
      <c r="AP759" s="33" t="s">
        <v>3998</v>
      </c>
      <c r="AQ759" s="28">
        <v>102</v>
      </c>
      <c r="AR759" s="28">
        <v>15700</v>
      </c>
      <c r="AS759" s="46">
        <v>0.63694267515923575</v>
      </c>
    </row>
    <row r="760" spans="1:45" s="34" customFormat="1" ht="21.75" customHeight="1" x14ac:dyDescent="0.3">
      <c r="A760" s="20">
        <v>4360</v>
      </c>
      <c r="B760" s="21" t="s">
        <v>792</v>
      </c>
      <c r="C760" s="22" t="s">
        <v>2558</v>
      </c>
      <c r="D760" s="22" t="s">
        <v>2570</v>
      </c>
      <c r="E760" s="22" t="s">
        <v>2571</v>
      </c>
      <c r="F760" s="22" t="s">
        <v>1802</v>
      </c>
      <c r="G760" s="23">
        <v>54.8730731325318</v>
      </c>
      <c r="H760" s="23">
        <v>34.105270186485434</v>
      </c>
      <c r="I760" s="23">
        <v>-11.637486356576044</v>
      </c>
      <c r="J760" s="23">
        <v>-9.7837273290916293</v>
      </c>
      <c r="K760" s="23">
        <v>0.39</v>
      </c>
      <c r="L760" s="24">
        <v>1608.413877</v>
      </c>
      <c r="M760" s="24">
        <v>1857.4959779999999</v>
      </c>
      <c r="N760" s="24">
        <v>2819.0687400000002</v>
      </c>
      <c r="O760" s="24">
        <v>2761.1426700000002</v>
      </c>
      <c r="P760" s="24">
        <v>2491</v>
      </c>
      <c r="Q760" s="25"/>
      <c r="R760" s="27">
        <v>202012</v>
      </c>
      <c r="S760" s="28">
        <v>2015</v>
      </c>
      <c r="T760" s="28">
        <v>2158</v>
      </c>
      <c r="U760" s="28">
        <v>2223</v>
      </c>
      <c r="V760" s="28">
        <v>1907</v>
      </c>
      <c r="W760" s="28">
        <v>2134</v>
      </c>
      <c r="X760" s="45">
        <v>11.903513371788144</v>
      </c>
      <c r="Y760" s="29">
        <v>5.9057071960297858</v>
      </c>
      <c r="Z760" s="28">
        <v>9</v>
      </c>
      <c r="AA760" s="28">
        <v>65</v>
      </c>
      <c r="AB760" s="28">
        <v>51</v>
      </c>
      <c r="AC760" s="28">
        <v>13</v>
      </c>
      <c r="AD760" s="28">
        <v>35</v>
      </c>
      <c r="AE760" s="30">
        <v>169.23076923076925</v>
      </c>
      <c r="AF760" s="29">
        <v>288.88888888888886</v>
      </c>
      <c r="AG760" s="26">
        <v>1.9472809308952743</v>
      </c>
      <c r="AH760" s="26">
        <v>15.189024390243903</v>
      </c>
      <c r="AI760" s="26">
        <v>0.29320542624253304</v>
      </c>
      <c r="AJ760" s="26">
        <v>1.9303769531824735</v>
      </c>
      <c r="AK760" s="31">
        <v>36.123944325103729</v>
      </c>
      <c r="AL760" s="32">
        <v>190</v>
      </c>
      <c r="AM760" s="29">
        <v>1.4728682170542635</v>
      </c>
      <c r="AN760" s="28">
        <v>8495.75</v>
      </c>
      <c r="AO760" s="33">
        <v>12900</v>
      </c>
      <c r="AP760" s="33">
        <v>13.180999999999999</v>
      </c>
      <c r="AQ760" s="28">
        <v>3069</v>
      </c>
      <c r="AR760" s="28">
        <v>12900</v>
      </c>
      <c r="AS760" s="46">
        <v>1.4728682170542635</v>
      </c>
    </row>
    <row r="761" spans="1:45" s="34" customFormat="1" ht="21.75" customHeight="1" x14ac:dyDescent="0.3">
      <c r="A761" s="20">
        <v>161580</v>
      </c>
      <c r="B761" s="21" t="s">
        <v>165</v>
      </c>
      <c r="C761" s="22" t="s">
        <v>1814</v>
      </c>
      <c r="D761" s="22" t="s">
        <v>2263</v>
      </c>
      <c r="E761" s="22" t="s">
        <v>2264</v>
      </c>
      <c r="F761" s="22" t="s">
        <v>2282</v>
      </c>
      <c r="G761" s="23">
        <v>47.49973007661692</v>
      </c>
      <c r="H761" s="23">
        <v>-1.9093269967112025</v>
      </c>
      <c r="I761" s="23">
        <v>-16.811776757961304</v>
      </c>
      <c r="J761" s="23">
        <v>3.2221254636930929</v>
      </c>
      <c r="K761" s="23">
        <v>2.39</v>
      </c>
      <c r="L761" s="24">
        <v>1781.0202084</v>
      </c>
      <c r="M761" s="24">
        <v>2678.1343419999998</v>
      </c>
      <c r="N761" s="24">
        <v>3157.8989160000001</v>
      </c>
      <c r="O761" s="24">
        <v>2544.9970035000001</v>
      </c>
      <c r="P761" s="24">
        <v>2627</v>
      </c>
      <c r="Q761" s="25"/>
      <c r="R761" s="27">
        <v>202012</v>
      </c>
      <c r="S761" s="28">
        <v>289</v>
      </c>
      <c r="T761" s="28">
        <v>514</v>
      </c>
      <c r="U761" s="28">
        <v>679</v>
      </c>
      <c r="V761" s="28">
        <v>389</v>
      </c>
      <c r="W761" s="28">
        <v>306</v>
      </c>
      <c r="X761" s="45">
        <v>-21.336760925449873</v>
      </c>
      <c r="Y761" s="29">
        <v>5.8823529411764719</v>
      </c>
      <c r="Z761" s="28">
        <v>-65</v>
      </c>
      <c r="AA761" s="28">
        <v>38</v>
      </c>
      <c r="AB761" s="28">
        <v>76</v>
      </c>
      <c r="AC761" s="28">
        <v>-20</v>
      </c>
      <c r="AD761" s="28">
        <v>-76</v>
      </c>
      <c r="AE761" s="30" t="s">
        <v>1797</v>
      </c>
      <c r="AF761" s="29" t="s">
        <v>1797</v>
      </c>
      <c r="AG761" s="26">
        <v>0.95338983050847459</v>
      </c>
      <c r="AH761" s="26">
        <v>145.94444444444446</v>
      </c>
      <c r="AI761" s="26">
        <v>3.4373568858357868</v>
      </c>
      <c r="AJ761" s="26">
        <v>2.3552502453385671</v>
      </c>
      <c r="AK761" s="31">
        <v>236.89892051030421</v>
      </c>
      <c r="AL761" s="32" t="s">
        <v>1790</v>
      </c>
      <c r="AM761" s="29" t="s">
        <v>1790</v>
      </c>
      <c r="AN761" s="28">
        <v>764.25</v>
      </c>
      <c r="AO761" s="33">
        <v>12850</v>
      </c>
      <c r="AP761" s="33" t="s">
        <v>1790</v>
      </c>
      <c r="AQ761" s="28">
        <v>1810.5</v>
      </c>
      <c r="AR761" s="28">
        <v>12850</v>
      </c>
      <c r="AS761" s="46" t="s">
        <v>1790</v>
      </c>
    </row>
    <row r="762" spans="1:45" s="34" customFormat="1" ht="21.75" customHeight="1" x14ac:dyDescent="0.3">
      <c r="A762" s="20">
        <v>307750</v>
      </c>
      <c r="B762" s="21" t="s">
        <v>3743</v>
      </c>
      <c r="C762" s="22" t="s">
        <v>3302</v>
      </c>
      <c r="D762" s="22" t="s">
        <v>3373</v>
      </c>
      <c r="E762" s="22" t="s">
        <v>3374</v>
      </c>
      <c r="F762" s="22" t="s">
        <v>3375</v>
      </c>
      <c r="G762" s="23">
        <v>2507.1925627652886</v>
      </c>
      <c r="H762" s="23">
        <v>1418.3505820728485</v>
      </c>
      <c r="I762" s="23">
        <v>-19.556898198888916</v>
      </c>
      <c r="J762" s="23">
        <v>1.0298719366025111</v>
      </c>
      <c r="K762" s="23">
        <v>4.75</v>
      </c>
      <c r="L762" s="24">
        <v>100.9515</v>
      </c>
      <c r="M762" s="24">
        <v>173.346</v>
      </c>
      <c r="N762" s="24">
        <v>3271.8778130999999</v>
      </c>
      <c r="O762" s="24">
        <v>2605.1700844000002</v>
      </c>
      <c r="P762" s="24">
        <v>2632</v>
      </c>
      <c r="Q762" s="25"/>
      <c r="R762" s="27">
        <v>202012</v>
      </c>
      <c r="S762" s="28">
        <v>0</v>
      </c>
      <c r="T762" s="28">
        <v>0</v>
      </c>
      <c r="U762" s="28">
        <v>734</v>
      </c>
      <c r="V762" s="28">
        <v>-286</v>
      </c>
      <c r="W762" s="28">
        <v>358</v>
      </c>
      <c r="X762" s="45">
        <v>-225.17482517482517</v>
      </c>
      <c r="Y762" s="29" t="s">
        <v>1790</v>
      </c>
      <c r="Z762" s="28">
        <v>0</v>
      </c>
      <c r="AA762" s="28">
        <v>0</v>
      </c>
      <c r="AB762" s="28">
        <v>56</v>
      </c>
      <c r="AC762" s="28">
        <v>-17</v>
      </c>
      <c r="AD762" s="28">
        <v>18</v>
      </c>
      <c r="AE762" s="30" t="s">
        <v>1798</v>
      </c>
      <c r="AF762" s="29" t="s">
        <v>1798</v>
      </c>
      <c r="AG762" s="26">
        <v>7.0719602977667497</v>
      </c>
      <c r="AH762" s="26">
        <v>46.175438596491226</v>
      </c>
      <c r="AI762" s="26">
        <v>14.954545454545455</v>
      </c>
      <c r="AJ762" s="26">
        <v>32.386363636363633</v>
      </c>
      <c r="AK762" s="31">
        <v>130.96590909090909</v>
      </c>
      <c r="AL762" s="32" t="s">
        <v>1790</v>
      </c>
      <c r="AM762" s="29" t="s">
        <v>1790</v>
      </c>
      <c r="AN762" s="28">
        <v>176</v>
      </c>
      <c r="AO762" s="33">
        <v>6830</v>
      </c>
      <c r="AP762" s="33" t="s">
        <v>1790</v>
      </c>
      <c r="AQ762" s="28">
        <v>230.5</v>
      </c>
      <c r="AR762" s="28">
        <v>6830</v>
      </c>
      <c r="AS762" s="46" t="s">
        <v>1790</v>
      </c>
    </row>
    <row r="763" spans="1:45" s="34" customFormat="1" ht="21.75" customHeight="1" x14ac:dyDescent="0.3">
      <c r="A763" s="20">
        <v>253840</v>
      </c>
      <c r="B763" s="38" t="s">
        <v>1993</v>
      </c>
      <c r="C763" s="22" t="s">
        <v>3419</v>
      </c>
      <c r="D763" s="22" t="s">
        <v>3420</v>
      </c>
      <c r="E763" s="22" t="s">
        <v>3678</v>
      </c>
      <c r="F763" s="22" t="s">
        <v>3432</v>
      </c>
      <c r="G763" s="23">
        <v>-19.39534839330117</v>
      </c>
      <c r="H763" s="23">
        <v>-50.549935620379415</v>
      </c>
      <c r="I763" s="23">
        <v>-0.26748634776923019</v>
      </c>
      <c r="J763" s="23">
        <v>29.477298425703104</v>
      </c>
      <c r="K763" s="23">
        <v>7.27</v>
      </c>
      <c r="L763" s="24">
        <v>3501.038642</v>
      </c>
      <c r="M763" s="24">
        <v>5706.7670900000003</v>
      </c>
      <c r="N763" s="24">
        <v>2829.56871</v>
      </c>
      <c r="O763" s="24">
        <v>2179.532655</v>
      </c>
      <c r="P763" s="24">
        <v>2822</v>
      </c>
      <c r="Q763" s="25"/>
      <c r="R763" s="27">
        <v>202012</v>
      </c>
      <c r="S763" s="28">
        <v>10</v>
      </c>
      <c r="T763" s="28">
        <v>5</v>
      </c>
      <c r="U763" s="28">
        <v>242</v>
      </c>
      <c r="V763" s="28">
        <v>41</v>
      </c>
      <c r="W763" s="28">
        <v>126</v>
      </c>
      <c r="X763" s="45">
        <v>207.3170731707317</v>
      </c>
      <c r="Y763" s="29">
        <v>1160</v>
      </c>
      <c r="Z763" s="28">
        <v>-19</v>
      </c>
      <c r="AA763" s="28">
        <v>-21</v>
      </c>
      <c r="AB763" s="28">
        <v>201</v>
      </c>
      <c r="AC763" s="28">
        <v>11</v>
      </c>
      <c r="AD763" s="28">
        <v>34</v>
      </c>
      <c r="AE763" s="30">
        <v>209.09090909090909</v>
      </c>
      <c r="AF763" s="29" t="s">
        <v>1798</v>
      </c>
      <c r="AG763" s="26">
        <v>54.347826086956516</v>
      </c>
      <c r="AH763" s="26">
        <v>12.542222222222222</v>
      </c>
      <c r="AI763" s="26">
        <v>6.7795795795795799</v>
      </c>
      <c r="AJ763" s="26">
        <v>54.054054054054056</v>
      </c>
      <c r="AK763" s="31">
        <v>51.471471471471475</v>
      </c>
      <c r="AL763" s="32" t="s">
        <v>1790</v>
      </c>
      <c r="AM763" s="29" t="s">
        <v>1790</v>
      </c>
      <c r="AN763" s="28">
        <v>416.25</v>
      </c>
      <c r="AO763" s="33">
        <v>18450</v>
      </c>
      <c r="AP763" s="33" t="s">
        <v>1790</v>
      </c>
      <c r="AQ763" s="28">
        <v>214.25</v>
      </c>
      <c r="AR763" s="28">
        <v>18450</v>
      </c>
      <c r="AS763" s="46" t="s">
        <v>1790</v>
      </c>
    </row>
    <row r="764" spans="1:45" s="34" customFormat="1" ht="21.75" customHeight="1" x14ac:dyDescent="0.3">
      <c r="A764" s="20">
        <v>33530</v>
      </c>
      <c r="B764" s="21" t="s">
        <v>340</v>
      </c>
      <c r="C764" s="22" t="s">
        <v>2412</v>
      </c>
      <c r="D764" s="22" t="s">
        <v>2416</v>
      </c>
      <c r="E764" s="22" t="s">
        <v>2424</v>
      </c>
      <c r="F764" s="22" t="s">
        <v>2425</v>
      </c>
      <c r="G764" s="23">
        <v>174.03337216719029</v>
      </c>
      <c r="H764" s="23">
        <v>-3.3388108836221009</v>
      </c>
      <c r="I764" s="23">
        <v>-12.951303215894793</v>
      </c>
      <c r="J764" s="23">
        <v>-7.1188607326867821</v>
      </c>
      <c r="K764" s="23">
        <v>-0.8</v>
      </c>
      <c r="L764" s="24">
        <v>886.38839159999998</v>
      </c>
      <c r="M764" s="24">
        <v>2512.9010125</v>
      </c>
      <c r="N764" s="24">
        <v>2790.3921479999999</v>
      </c>
      <c r="O764" s="24">
        <v>2615.1703339999999</v>
      </c>
      <c r="P764" s="24">
        <v>2429</v>
      </c>
      <c r="Q764" s="25"/>
      <c r="R764" s="27">
        <v>202012</v>
      </c>
      <c r="S764" s="28">
        <v>3326</v>
      </c>
      <c r="T764" s="28">
        <v>2750</v>
      </c>
      <c r="U764" s="28">
        <v>2060</v>
      </c>
      <c r="V764" s="28">
        <v>3305</v>
      </c>
      <c r="W764" s="28">
        <v>3713</v>
      </c>
      <c r="X764" s="45">
        <v>12.344931921331327</v>
      </c>
      <c r="Y764" s="29">
        <v>11.635598316295859</v>
      </c>
      <c r="Z764" s="28">
        <v>107</v>
      </c>
      <c r="AA764" s="28">
        <v>-70</v>
      </c>
      <c r="AB764" s="28">
        <v>-57</v>
      </c>
      <c r="AC764" s="28">
        <v>-41</v>
      </c>
      <c r="AD764" s="28">
        <v>107</v>
      </c>
      <c r="AE764" s="30" t="s">
        <v>1798</v>
      </c>
      <c r="AF764" s="29">
        <v>0</v>
      </c>
      <c r="AG764" s="26">
        <v>-0.51572539736219147</v>
      </c>
      <c r="AH764" s="26">
        <v>-39.819672131147541</v>
      </c>
      <c r="AI764" s="26">
        <v>0.6419981498612396</v>
      </c>
      <c r="AJ764" s="26">
        <v>-1.6122637769261265</v>
      </c>
      <c r="AK764" s="31">
        <v>186.96312937756045</v>
      </c>
      <c r="AL764" s="32">
        <v>50</v>
      </c>
      <c r="AM764" s="29">
        <v>0.57273768613974796</v>
      </c>
      <c r="AN764" s="28">
        <v>3783.5</v>
      </c>
      <c r="AO764" s="33">
        <v>8730</v>
      </c>
      <c r="AP764" s="33">
        <v>-6.16</v>
      </c>
      <c r="AQ764" s="28">
        <v>7073.75</v>
      </c>
      <c r="AR764" s="28">
        <v>8730</v>
      </c>
      <c r="AS764" s="46">
        <v>0.57273768613974796</v>
      </c>
    </row>
    <row r="765" spans="1:45" s="34" customFormat="1" ht="21.75" customHeight="1" x14ac:dyDescent="0.3">
      <c r="A765" s="20">
        <v>5720</v>
      </c>
      <c r="B765" s="21" t="s">
        <v>1704</v>
      </c>
      <c r="C765" s="22" t="s">
        <v>3485</v>
      </c>
      <c r="D765" s="22" t="s">
        <v>3493</v>
      </c>
      <c r="E765" s="22" t="s">
        <v>3494</v>
      </c>
      <c r="F765" s="22" t="s">
        <v>1795</v>
      </c>
      <c r="G765" s="23">
        <v>18.524012016619864</v>
      </c>
      <c r="H765" s="23">
        <v>21.465054498421843</v>
      </c>
      <c r="I765" s="23">
        <v>5.1566422403093393</v>
      </c>
      <c r="J765" s="23">
        <v>5.7244426843715113</v>
      </c>
      <c r="K765" s="23">
        <v>3.16</v>
      </c>
      <c r="L765" s="24">
        <v>2211.3662500999999</v>
      </c>
      <c r="M765" s="24">
        <v>2157.8222731000001</v>
      </c>
      <c r="N765" s="24">
        <v>2492.4721293500002</v>
      </c>
      <c r="O765" s="24">
        <v>2479.0861350999999</v>
      </c>
      <c r="P765" s="24">
        <v>2621</v>
      </c>
      <c r="Q765" s="25"/>
      <c r="R765" s="27">
        <v>202012</v>
      </c>
      <c r="S765" s="28">
        <v>5208</v>
      </c>
      <c r="T765" s="28">
        <v>5282</v>
      </c>
      <c r="U765" s="28">
        <v>3735</v>
      </c>
      <c r="V765" s="28">
        <v>5369</v>
      </c>
      <c r="W765" s="28">
        <v>5299</v>
      </c>
      <c r="X765" s="45">
        <v>-1.3037809647979182</v>
      </c>
      <c r="Y765" s="29">
        <v>1.7473118279569988</v>
      </c>
      <c r="Z765" s="28">
        <v>419</v>
      </c>
      <c r="AA765" s="28">
        <v>319</v>
      </c>
      <c r="AB765" s="28">
        <v>-195</v>
      </c>
      <c r="AC765" s="28">
        <v>133</v>
      </c>
      <c r="AD765" s="28">
        <v>366</v>
      </c>
      <c r="AE765" s="30">
        <v>175.18796992481205</v>
      </c>
      <c r="AF765" s="29">
        <v>-12.649164677804292</v>
      </c>
      <c r="AG765" s="26">
        <v>3.1648463296926597</v>
      </c>
      <c r="AH765" s="26">
        <v>4.2070626003210272</v>
      </c>
      <c r="AI765" s="26">
        <v>0.12913397465111409</v>
      </c>
      <c r="AJ765" s="26">
        <v>3.0694569327601711</v>
      </c>
      <c r="AK765" s="31">
        <v>106.31012354194638</v>
      </c>
      <c r="AL765" s="32">
        <v>85</v>
      </c>
      <c r="AM765" s="29">
        <v>1.7364657814096014</v>
      </c>
      <c r="AN765" s="28">
        <v>20296.75</v>
      </c>
      <c r="AO765" s="33">
        <v>4895</v>
      </c>
      <c r="AP765" s="33">
        <v>621.20699999999999</v>
      </c>
      <c r="AQ765" s="28">
        <v>21577.5</v>
      </c>
      <c r="AR765" s="28">
        <v>4895</v>
      </c>
      <c r="AS765" s="46">
        <v>1.7364657814096014</v>
      </c>
    </row>
    <row r="766" spans="1:45" s="34" customFormat="1" ht="21.75" customHeight="1" x14ac:dyDescent="0.3">
      <c r="A766" s="20">
        <v>11760</v>
      </c>
      <c r="B766" s="21" t="s">
        <v>2094</v>
      </c>
      <c r="C766" s="22" t="s">
        <v>1796</v>
      </c>
      <c r="D766" s="22" t="s">
        <v>2785</v>
      </c>
      <c r="E766" s="22" t="s">
        <v>2786</v>
      </c>
      <c r="F766" s="22" t="s">
        <v>1809</v>
      </c>
      <c r="G766" s="23">
        <v>60.809766899053955</v>
      </c>
      <c r="H766" s="23">
        <v>37.756618497441316</v>
      </c>
      <c r="I766" s="23">
        <v>8.5355176040446743</v>
      </c>
      <c r="J766" s="23">
        <v>5.9096583071726272</v>
      </c>
      <c r="K766" s="23">
        <v>0.25</v>
      </c>
      <c r="L766" s="24">
        <v>1620.548335</v>
      </c>
      <c r="M766" s="24">
        <v>1891.7421380000001</v>
      </c>
      <c r="N766" s="24">
        <v>2401.0573290000002</v>
      </c>
      <c r="O766" s="24">
        <v>2460.5876760000001</v>
      </c>
      <c r="P766" s="24">
        <v>2606</v>
      </c>
      <c r="Q766" s="25"/>
      <c r="R766" s="27">
        <v>202012</v>
      </c>
      <c r="S766" s="28">
        <v>9476</v>
      </c>
      <c r="T766" s="28">
        <v>9218</v>
      </c>
      <c r="U766" s="28">
        <v>6146</v>
      </c>
      <c r="V766" s="28">
        <v>6933</v>
      </c>
      <c r="W766" s="28">
        <v>6511</v>
      </c>
      <c r="X766" s="45">
        <v>-6.0868310976489255</v>
      </c>
      <c r="Y766" s="29">
        <v>-31.289573659772053</v>
      </c>
      <c r="Z766" s="28">
        <v>66</v>
      </c>
      <c r="AA766" s="28">
        <v>142</v>
      </c>
      <c r="AB766" s="28">
        <v>38</v>
      </c>
      <c r="AC766" s="28">
        <v>89</v>
      </c>
      <c r="AD766" s="28">
        <v>63</v>
      </c>
      <c r="AE766" s="30">
        <v>-29.213483146067421</v>
      </c>
      <c r="AF766" s="29">
        <v>-4.5454545454545414</v>
      </c>
      <c r="AG766" s="26">
        <v>1.1524576506525965</v>
      </c>
      <c r="AH766" s="26">
        <v>7.8493975903614457</v>
      </c>
      <c r="AI766" s="26">
        <v>0.75662335777019674</v>
      </c>
      <c r="AJ766" s="26">
        <v>9.6392538288451757</v>
      </c>
      <c r="AK766" s="31">
        <v>300.23952965086738</v>
      </c>
      <c r="AL766" s="32">
        <v>600</v>
      </c>
      <c r="AM766" s="29">
        <v>3.0456852791878175</v>
      </c>
      <c r="AN766" s="28">
        <v>3444.25</v>
      </c>
      <c r="AO766" s="33">
        <v>19700</v>
      </c>
      <c r="AP766" s="33">
        <v>14.599</v>
      </c>
      <c r="AQ766" s="28">
        <v>10341</v>
      </c>
      <c r="AR766" s="28">
        <v>19700</v>
      </c>
      <c r="AS766" s="46">
        <v>3.0456852791878175</v>
      </c>
    </row>
    <row r="767" spans="1:45" s="34" customFormat="1" ht="21.75" customHeight="1" x14ac:dyDescent="0.3">
      <c r="A767" s="20">
        <v>123040</v>
      </c>
      <c r="B767" s="21" t="s">
        <v>403</v>
      </c>
      <c r="C767" s="22" t="s">
        <v>2412</v>
      </c>
      <c r="D767" s="22" t="s">
        <v>2416</v>
      </c>
      <c r="E767" s="22" t="s">
        <v>2455</v>
      </c>
      <c r="F767" s="22" t="s">
        <v>2477</v>
      </c>
      <c r="G767" s="23">
        <v>69.977351262021912</v>
      </c>
      <c r="H767" s="23">
        <v>3.4681544716883561</v>
      </c>
      <c r="I767" s="23">
        <v>-22.205539040384238</v>
      </c>
      <c r="J767" s="23">
        <v>-7.3621284464510435</v>
      </c>
      <c r="K767" s="23">
        <v>-1.78</v>
      </c>
      <c r="L767" s="24">
        <v>1464.9010479999999</v>
      </c>
      <c r="M767" s="24">
        <v>2406.5375600000002</v>
      </c>
      <c r="N767" s="24">
        <v>3200.7420185000001</v>
      </c>
      <c r="O767" s="24">
        <v>2687.8855896</v>
      </c>
      <c r="P767" s="24">
        <v>2490</v>
      </c>
      <c r="Q767" s="25"/>
      <c r="R767" s="27">
        <v>202012</v>
      </c>
      <c r="S767" s="28">
        <v>3187</v>
      </c>
      <c r="T767" s="28">
        <v>3079</v>
      </c>
      <c r="U767" s="28">
        <v>2142</v>
      </c>
      <c r="V767" s="28">
        <v>3311</v>
      </c>
      <c r="W767" s="28">
        <v>3634</v>
      </c>
      <c r="X767" s="45">
        <v>9.755360918151613</v>
      </c>
      <c r="Y767" s="29">
        <v>14.02572952620018</v>
      </c>
      <c r="Z767" s="28">
        <v>188</v>
      </c>
      <c r="AA767" s="28">
        <v>116</v>
      </c>
      <c r="AB767" s="28">
        <v>-104</v>
      </c>
      <c r="AC767" s="28">
        <v>133</v>
      </c>
      <c r="AD767" s="28">
        <v>124</v>
      </c>
      <c r="AE767" s="30">
        <v>-6.7669172932330879</v>
      </c>
      <c r="AF767" s="29">
        <v>-34.042553191489368</v>
      </c>
      <c r="AG767" s="26">
        <v>2.2110800591813251</v>
      </c>
      <c r="AH767" s="26">
        <v>9.2565055762081787</v>
      </c>
      <c r="AI767" s="26">
        <v>1.0556438791732909</v>
      </c>
      <c r="AJ767" s="26">
        <v>11.40434552199258</v>
      </c>
      <c r="AK767" s="31">
        <v>340.85850556438794</v>
      </c>
      <c r="AL767" s="32">
        <v>50</v>
      </c>
      <c r="AM767" s="29">
        <v>0.69735006973500702</v>
      </c>
      <c r="AN767" s="28">
        <v>2358.75</v>
      </c>
      <c r="AO767" s="33">
        <v>7170</v>
      </c>
      <c r="AP767" s="33">
        <v>-1.1870000000000001</v>
      </c>
      <c r="AQ767" s="28">
        <v>8040</v>
      </c>
      <c r="AR767" s="28">
        <v>7170</v>
      </c>
      <c r="AS767" s="46">
        <v>0.69735006973500702</v>
      </c>
    </row>
    <row r="768" spans="1:45" s="34" customFormat="1" ht="21.75" customHeight="1" x14ac:dyDescent="0.3">
      <c r="A768" s="20">
        <v>23900</v>
      </c>
      <c r="B768" s="21" t="s">
        <v>1123</v>
      </c>
      <c r="C768" s="22" t="s">
        <v>2956</v>
      </c>
      <c r="D768" s="22" t="s">
        <v>3001</v>
      </c>
      <c r="E768" s="22" t="s">
        <v>3007</v>
      </c>
      <c r="F768" s="22" t="s">
        <v>3008</v>
      </c>
      <c r="G768" s="23">
        <v>61.792275965504317</v>
      </c>
      <c r="H768" s="23">
        <v>-4.429678848283503</v>
      </c>
      <c r="I768" s="23">
        <v>-5.0918288793577515</v>
      </c>
      <c r="J768" s="23">
        <v>4.3026347594875558</v>
      </c>
      <c r="K768" s="23">
        <v>0.74</v>
      </c>
      <c r="L768" s="24">
        <v>1600.2</v>
      </c>
      <c r="M768" s="24">
        <v>2709</v>
      </c>
      <c r="N768" s="24">
        <v>2727.9</v>
      </c>
      <c r="O768" s="24">
        <v>2482.1999999999998</v>
      </c>
      <c r="P768" s="24">
        <v>2589</v>
      </c>
      <c r="Q768" s="25"/>
      <c r="R768" s="27">
        <v>202012</v>
      </c>
      <c r="S768" s="28">
        <v>314</v>
      </c>
      <c r="T768" s="28">
        <v>312</v>
      </c>
      <c r="U768" s="28">
        <v>275</v>
      </c>
      <c r="V768" s="28">
        <v>295</v>
      </c>
      <c r="W768" s="28">
        <v>298</v>
      </c>
      <c r="X768" s="45">
        <v>1.0169491525423791</v>
      </c>
      <c r="Y768" s="29">
        <v>-5.0955414012738842</v>
      </c>
      <c r="Z768" s="28">
        <v>23</v>
      </c>
      <c r="AA768" s="28">
        <v>22</v>
      </c>
      <c r="AB768" s="28">
        <v>17</v>
      </c>
      <c r="AC768" s="28">
        <v>43</v>
      </c>
      <c r="AD768" s="28">
        <v>30</v>
      </c>
      <c r="AE768" s="30">
        <v>-30.232558139534881</v>
      </c>
      <c r="AF768" s="29">
        <v>30.434782608695656</v>
      </c>
      <c r="AG768" s="26">
        <v>9.4915254237288131</v>
      </c>
      <c r="AH768" s="26">
        <v>23.116071428571427</v>
      </c>
      <c r="AI768" s="26">
        <v>1.7069391791659798</v>
      </c>
      <c r="AJ768" s="26">
        <v>7.3842096588099553</v>
      </c>
      <c r="AK768" s="31">
        <v>19.910993901433987</v>
      </c>
      <c r="AL768" s="32">
        <v>180</v>
      </c>
      <c r="AM768" s="29">
        <v>0.87591240875912413</v>
      </c>
      <c r="AN768" s="28">
        <v>1516.75</v>
      </c>
      <c r="AO768" s="33">
        <v>20550</v>
      </c>
      <c r="AP768" s="33">
        <v>24.795000000000002</v>
      </c>
      <c r="AQ768" s="28">
        <v>302</v>
      </c>
      <c r="AR768" s="28">
        <v>20550</v>
      </c>
      <c r="AS768" s="46">
        <v>0.87591240875912413</v>
      </c>
    </row>
    <row r="769" spans="1:45" s="34" customFormat="1" ht="21.75" customHeight="1" x14ac:dyDescent="0.3">
      <c r="A769" s="20">
        <v>225530</v>
      </c>
      <c r="B769" s="21" t="s">
        <v>906</v>
      </c>
      <c r="C769" s="22" t="s">
        <v>2787</v>
      </c>
      <c r="D769" s="22" t="s">
        <v>2803</v>
      </c>
      <c r="E769" s="22" t="s">
        <v>2816</v>
      </c>
      <c r="F769" s="22" t="s">
        <v>2817</v>
      </c>
      <c r="G769" s="23">
        <v>71.654808706327032</v>
      </c>
      <c r="H769" s="23">
        <v>4.2964438462580246</v>
      </c>
      <c r="I769" s="23">
        <v>30.837832782044106</v>
      </c>
      <c r="J769" s="23">
        <v>41.213753757022474</v>
      </c>
      <c r="K769" s="23">
        <v>7.2</v>
      </c>
      <c r="L769" s="24">
        <v>1545.5436523999999</v>
      </c>
      <c r="M769" s="24">
        <v>2543.7108899999998</v>
      </c>
      <c r="N769" s="24">
        <v>2027.7009665999999</v>
      </c>
      <c r="O769" s="24">
        <v>1878.7121858999999</v>
      </c>
      <c r="P769" s="24">
        <v>2653</v>
      </c>
      <c r="Q769" s="25"/>
      <c r="R769" s="27">
        <v>202012</v>
      </c>
      <c r="S769" s="28">
        <v>161</v>
      </c>
      <c r="T769" s="28">
        <v>113</v>
      </c>
      <c r="U769" s="28">
        <v>152</v>
      </c>
      <c r="V769" s="28">
        <v>129</v>
      </c>
      <c r="W769" s="28">
        <v>176</v>
      </c>
      <c r="X769" s="45">
        <v>36.434108527131784</v>
      </c>
      <c r="Y769" s="29">
        <v>9.3167701863354111</v>
      </c>
      <c r="Z769" s="28">
        <v>37</v>
      </c>
      <c r="AA769" s="28">
        <v>5</v>
      </c>
      <c r="AB769" s="28">
        <v>26</v>
      </c>
      <c r="AC769" s="28">
        <v>16</v>
      </c>
      <c r="AD769" s="28">
        <v>51</v>
      </c>
      <c r="AE769" s="30">
        <v>218.75</v>
      </c>
      <c r="AF769" s="29">
        <v>37.837837837837832</v>
      </c>
      <c r="AG769" s="26">
        <v>17.192982456140353</v>
      </c>
      <c r="AH769" s="26">
        <v>27.071428571428573</v>
      </c>
      <c r="AI769" s="26">
        <v>3.7027215631542219</v>
      </c>
      <c r="AJ769" s="26">
        <v>13.677599441730633</v>
      </c>
      <c r="AK769" s="31">
        <v>69.888346127006287</v>
      </c>
      <c r="AL769" s="32">
        <v>100</v>
      </c>
      <c r="AM769" s="29">
        <v>1.3698630136986301</v>
      </c>
      <c r="AN769" s="28">
        <v>716.5</v>
      </c>
      <c r="AO769" s="33">
        <v>7300</v>
      </c>
      <c r="AP769" s="33">
        <v>42.341999999999999</v>
      </c>
      <c r="AQ769" s="28">
        <v>500.75</v>
      </c>
      <c r="AR769" s="28">
        <v>7300</v>
      </c>
      <c r="AS769" s="46">
        <v>1.3698630136986301</v>
      </c>
    </row>
    <row r="770" spans="1:45" s="34" customFormat="1" ht="21.75" customHeight="1" x14ac:dyDescent="0.3">
      <c r="A770" s="20">
        <v>54920</v>
      </c>
      <c r="B770" s="21" t="s">
        <v>3790</v>
      </c>
      <c r="C770" s="22" t="s">
        <v>3267</v>
      </c>
      <c r="D770" s="22" t="s">
        <v>3276</v>
      </c>
      <c r="E770" s="22" t="s">
        <v>3294</v>
      </c>
      <c r="F770" s="22" t="s">
        <v>3297</v>
      </c>
      <c r="G770" s="23">
        <v>282.20856815707759</v>
      </c>
      <c r="H770" s="23">
        <v>82.996829602479565</v>
      </c>
      <c r="I770" s="23">
        <v>12.526000811462579</v>
      </c>
      <c r="J770" s="23">
        <v>3.405742754825769</v>
      </c>
      <c r="K770" s="23">
        <v>-1.84</v>
      </c>
      <c r="L770" s="24">
        <v>668.74481969999999</v>
      </c>
      <c r="M770" s="24">
        <v>1396.7455095</v>
      </c>
      <c r="N770" s="24">
        <v>2271.4750205</v>
      </c>
      <c r="O770" s="24">
        <v>2471.8162956000001</v>
      </c>
      <c r="P770" s="24">
        <v>2556</v>
      </c>
      <c r="Q770" s="25"/>
      <c r="R770" s="27">
        <v>202012</v>
      </c>
      <c r="S770" s="28">
        <v>67</v>
      </c>
      <c r="T770" s="28">
        <v>48</v>
      </c>
      <c r="U770" s="28">
        <v>74</v>
      </c>
      <c r="V770" s="28">
        <v>83</v>
      </c>
      <c r="W770" s="28">
        <v>104</v>
      </c>
      <c r="X770" s="45">
        <v>25.30120481927711</v>
      </c>
      <c r="Y770" s="29">
        <v>55.223880597014926</v>
      </c>
      <c r="Z770" s="28">
        <v>20</v>
      </c>
      <c r="AA770" s="28">
        <v>-5</v>
      </c>
      <c r="AB770" s="28">
        <v>-1</v>
      </c>
      <c r="AC770" s="28">
        <v>14</v>
      </c>
      <c r="AD770" s="28">
        <v>15</v>
      </c>
      <c r="AE770" s="30">
        <v>7.1428571428571397</v>
      </c>
      <c r="AF770" s="29">
        <v>-25</v>
      </c>
      <c r="AG770" s="26">
        <v>7.4433656957928811</v>
      </c>
      <c r="AH770" s="26">
        <v>111.1304347826087</v>
      </c>
      <c r="AI770" s="26">
        <v>1.9949268292682927</v>
      </c>
      <c r="AJ770" s="26">
        <v>1.795121951219512</v>
      </c>
      <c r="AK770" s="31">
        <v>48.721951219512192</v>
      </c>
      <c r="AL770" s="32" t="s">
        <v>1790</v>
      </c>
      <c r="AM770" s="29" t="s">
        <v>1790</v>
      </c>
      <c r="AN770" s="28">
        <v>1281.25</v>
      </c>
      <c r="AO770" s="33">
        <v>9060</v>
      </c>
      <c r="AP770" s="33" t="s">
        <v>1790</v>
      </c>
      <c r="AQ770" s="28">
        <v>624.25</v>
      </c>
      <c r="AR770" s="28">
        <v>9060</v>
      </c>
      <c r="AS770" s="46" t="s">
        <v>1790</v>
      </c>
    </row>
    <row r="771" spans="1:45" s="34" customFormat="1" ht="21.75" customHeight="1" x14ac:dyDescent="0.3">
      <c r="A771" s="20">
        <v>35150</v>
      </c>
      <c r="B771" s="21" t="s">
        <v>1040</v>
      </c>
      <c r="C771" s="22" t="s">
        <v>2913</v>
      </c>
      <c r="D771" s="22" t="s">
        <v>2920</v>
      </c>
      <c r="E771" s="22" t="s">
        <v>2923</v>
      </c>
      <c r="F771" s="22" t="s">
        <v>2924</v>
      </c>
      <c r="G771" s="23">
        <v>108.52611761702673</v>
      </c>
      <c r="H771" s="23">
        <v>138.97462151685804</v>
      </c>
      <c r="I771" s="23">
        <v>89.170803722626687</v>
      </c>
      <c r="J771" s="23">
        <v>36.7297834501517</v>
      </c>
      <c r="K771" s="23">
        <v>2.86</v>
      </c>
      <c r="L771" s="24">
        <v>1253.56</v>
      </c>
      <c r="M771" s="24">
        <v>1093.8399999999999</v>
      </c>
      <c r="N771" s="24">
        <v>1381.82</v>
      </c>
      <c r="O771" s="24">
        <v>1911.8</v>
      </c>
      <c r="P771" s="24">
        <v>2614</v>
      </c>
      <c r="Q771" s="25"/>
      <c r="R771" s="27">
        <v>202012</v>
      </c>
      <c r="S771" s="28">
        <v>1157</v>
      </c>
      <c r="T771" s="28">
        <v>1265</v>
      </c>
      <c r="U771" s="28">
        <v>671</v>
      </c>
      <c r="V771" s="28">
        <v>936</v>
      </c>
      <c r="W771" s="28">
        <v>959</v>
      </c>
      <c r="X771" s="45">
        <v>2.4572649572649485</v>
      </c>
      <c r="Y771" s="29">
        <v>-17.113223854796889</v>
      </c>
      <c r="Z771" s="28">
        <v>38</v>
      </c>
      <c r="AA771" s="28">
        <v>116</v>
      </c>
      <c r="AB771" s="28">
        <v>-172</v>
      </c>
      <c r="AC771" s="28">
        <v>51</v>
      </c>
      <c r="AD771" s="28">
        <v>45</v>
      </c>
      <c r="AE771" s="30">
        <v>-11.764705882352944</v>
      </c>
      <c r="AF771" s="29">
        <v>18.421052631578938</v>
      </c>
      <c r="AG771" s="26">
        <v>1.044113808405116</v>
      </c>
      <c r="AH771" s="26">
        <v>65.349999999999994</v>
      </c>
      <c r="AI771" s="26">
        <v>1.9514744307577454</v>
      </c>
      <c r="AJ771" s="26">
        <v>2.9861888764464353</v>
      </c>
      <c r="AK771" s="31">
        <v>139.10041060097052</v>
      </c>
      <c r="AL771" s="32">
        <v>100</v>
      </c>
      <c r="AM771" s="29">
        <v>0.92592592592592582</v>
      </c>
      <c r="AN771" s="28">
        <v>1339.5</v>
      </c>
      <c r="AO771" s="33">
        <v>10800</v>
      </c>
      <c r="AP771" s="33">
        <v>-14.395</v>
      </c>
      <c r="AQ771" s="28">
        <v>1863.25</v>
      </c>
      <c r="AR771" s="28">
        <v>10800</v>
      </c>
      <c r="AS771" s="46">
        <v>0.92592592592592582</v>
      </c>
    </row>
    <row r="772" spans="1:45" s="34" customFormat="1" ht="21.75" customHeight="1" x14ac:dyDescent="0.3">
      <c r="A772" s="20">
        <v>15860</v>
      </c>
      <c r="B772" s="21" t="s">
        <v>1721</v>
      </c>
      <c r="C772" s="22" t="s">
        <v>3485</v>
      </c>
      <c r="D772" s="22" t="s">
        <v>3493</v>
      </c>
      <c r="E772" s="22" t="s">
        <v>3494</v>
      </c>
      <c r="F772" s="22" t="s">
        <v>1795</v>
      </c>
      <c r="G772" s="23">
        <v>50.8344198441117</v>
      </c>
      <c r="H772" s="23">
        <v>1.8057366542264752</v>
      </c>
      <c r="I772" s="23">
        <v>-7.8987670196476234</v>
      </c>
      <c r="J772" s="23">
        <v>2.2121467805906736</v>
      </c>
      <c r="K772" s="23">
        <v>0.59</v>
      </c>
      <c r="L772" s="24">
        <v>1675.3470478500001</v>
      </c>
      <c r="M772" s="24">
        <v>2482.1783949000001</v>
      </c>
      <c r="N772" s="24">
        <v>2743.7200548000001</v>
      </c>
      <c r="O772" s="24">
        <v>2472.3088982999998</v>
      </c>
      <c r="P772" s="24">
        <v>2527</v>
      </c>
      <c r="Q772" s="25"/>
      <c r="R772" s="27">
        <v>202012</v>
      </c>
      <c r="S772" s="28">
        <v>2972</v>
      </c>
      <c r="T772" s="28">
        <v>2056</v>
      </c>
      <c r="U772" s="28">
        <v>2091</v>
      </c>
      <c r="V772" s="28">
        <v>2540</v>
      </c>
      <c r="W772" s="28">
        <v>2654</v>
      </c>
      <c r="X772" s="45">
        <v>4.4881889763779492</v>
      </c>
      <c r="Y772" s="29">
        <v>-10.699865410497978</v>
      </c>
      <c r="Z772" s="28">
        <v>40</v>
      </c>
      <c r="AA772" s="28">
        <v>83</v>
      </c>
      <c r="AB772" s="28">
        <v>53</v>
      </c>
      <c r="AC772" s="28">
        <v>93</v>
      </c>
      <c r="AD772" s="28">
        <v>47</v>
      </c>
      <c r="AE772" s="30">
        <v>-49.462365591397848</v>
      </c>
      <c r="AF772" s="29">
        <v>17.500000000000004</v>
      </c>
      <c r="AG772" s="26">
        <v>2.9547157691895944</v>
      </c>
      <c r="AH772" s="26">
        <v>9.1557971014492754</v>
      </c>
      <c r="AI772" s="26">
        <v>0.48509862264241493</v>
      </c>
      <c r="AJ772" s="26">
        <v>5.2982675049191341</v>
      </c>
      <c r="AK772" s="31">
        <v>129.79315640447282</v>
      </c>
      <c r="AL772" s="32">
        <v>100</v>
      </c>
      <c r="AM772" s="29">
        <v>1.953125</v>
      </c>
      <c r="AN772" s="28">
        <v>5209.25</v>
      </c>
      <c r="AO772" s="33">
        <v>5120</v>
      </c>
      <c r="AP772" s="33">
        <v>27.317</v>
      </c>
      <c r="AQ772" s="28">
        <v>6761.25</v>
      </c>
      <c r="AR772" s="28">
        <v>5120</v>
      </c>
      <c r="AS772" s="46">
        <v>1.953125</v>
      </c>
    </row>
    <row r="773" spans="1:45" s="34" customFormat="1" ht="21.75" customHeight="1" x14ac:dyDescent="0.3">
      <c r="A773" s="20">
        <v>44450</v>
      </c>
      <c r="B773" s="21" t="s">
        <v>813</v>
      </c>
      <c r="C773" s="22" t="s">
        <v>2558</v>
      </c>
      <c r="D773" s="22" t="s">
        <v>2559</v>
      </c>
      <c r="E773" s="22" t="s">
        <v>2562</v>
      </c>
      <c r="F773" s="22" t="s">
        <v>1874</v>
      </c>
      <c r="G773" s="23">
        <v>55.614933065517882</v>
      </c>
      <c r="H773" s="23">
        <v>9.7528084832006137</v>
      </c>
      <c r="I773" s="23">
        <v>-2.2653723552313099</v>
      </c>
      <c r="J773" s="23">
        <v>0.93155471726111827</v>
      </c>
      <c r="K773" s="23">
        <v>0.47</v>
      </c>
      <c r="L773" s="24">
        <v>1609.100072</v>
      </c>
      <c r="M773" s="24">
        <v>2281.4905920000001</v>
      </c>
      <c r="N773" s="24">
        <v>2562.0397400000002</v>
      </c>
      <c r="O773" s="24">
        <v>2480.8891600000002</v>
      </c>
      <c r="P773" s="24">
        <v>2504</v>
      </c>
      <c r="Q773" s="25"/>
      <c r="R773" s="27">
        <v>202012</v>
      </c>
      <c r="S773" s="28">
        <v>617</v>
      </c>
      <c r="T773" s="28">
        <v>618</v>
      </c>
      <c r="U773" s="28">
        <v>524</v>
      </c>
      <c r="V773" s="28">
        <v>574</v>
      </c>
      <c r="W773" s="28">
        <v>546</v>
      </c>
      <c r="X773" s="45">
        <v>-4.8780487804878092</v>
      </c>
      <c r="Y773" s="29">
        <v>-11.507293354943272</v>
      </c>
      <c r="Z773" s="28">
        <v>158</v>
      </c>
      <c r="AA773" s="28">
        <v>122</v>
      </c>
      <c r="AB773" s="28">
        <v>121</v>
      </c>
      <c r="AC773" s="28">
        <v>129</v>
      </c>
      <c r="AD773" s="28">
        <v>135</v>
      </c>
      <c r="AE773" s="30">
        <v>4.6511627906976827</v>
      </c>
      <c r="AF773" s="29">
        <v>-14.556962025316455</v>
      </c>
      <c r="AG773" s="26">
        <v>22.413793103448278</v>
      </c>
      <c r="AH773" s="26">
        <v>4.9388560157790931</v>
      </c>
      <c r="AI773" s="26">
        <v>0.87254987368237646</v>
      </c>
      <c r="AJ773" s="26">
        <v>17.667044167610417</v>
      </c>
      <c r="AK773" s="31">
        <v>259.71774544820977</v>
      </c>
      <c r="AL773" s="32">
        <v>300</v>
      </c>
      <c r="AM773" s="29">
        <v>2.7777777777777777</v>
      </c>
      <c r="AN773" s="28">
        <v>2869.75</v>
      </c>
      <c r="AO773" s="33">
        <v>10800</v>
      </c>
      <c r="AP773" s="33">
        <v>51.32</v>
      </c>
      <c r="AQ773" s="28">
        <v>7453.25</v>
      </c>
      <c r="AR773" s="28">
        <v>10800</v>
      </c>
      <c r="AS773" s="46">
        <v>2.7777777777777777</v>
      </c>
    </row>
    <row r="774" spans="1:45" s="34" customFormat="1" ht="21.75" customHeight="1" x14ac:dyDescent="0.3">
      <c r="A774" s="20">
        <v>148150</v>
      </c>
      <c r="B774" s="38" t="s">
        <v>1972</v>
      </c>
      <c r="C774" s="22" t="s">
        <v>1814</v>
      </c>
      <c r="D774" s="22" t="s">
        <v>2227</v>
      </c>
      <c r="E774" s="22" t="s">
        <v>2236</v>
      </c>
      <c r="F774" s="22" t="s">
        <v>2241</v>
      </c>
      <c r="G774" s="23">
        <v>-15.613994588558667</v>
      </c>
      <c r="H774" s="23">
        <v>-11.099516932802544</v>
      </c>
      <c r="I774" s="23">
        <v>-7.4825807908823094</v>
      </c>
      <c r="J774" s="23">
        <v>3.1160734383244959</v>
      </c>
      <c r="K774" s="23">
        <v>-0.23</v>
      </c>
      <c r="L774" s="24">
        <v>2980.3519999999999</v>
      </c>
      <c r="M774" s="24">
        <v>2829.0059999999999</v>
      </c>
      <c r="N774" s="24">
        <v>2718.4070000000002</v>
      </c>
      <c r="O774" s="24">
        <v>2438.9989999999998</v>
      </c>
      <c r="P774" s="24">
        <v>2515</v>
      </c>
      <c r="Q774" s="25"/>
      <c r="R774" s="27">
        <v>202012</v>
      </c>
      <c r="S774" s="28">
        <v>612</v>
      </c>
      <c r="T774" s="28">
        <v>607</v>
      </c>
      <c r="U774" s="28">
        <v>382</v>
      </c>
      <c r="V774" s="28">
        <v>558</v>
      </c>
      <c r="W774" s="28">
        <v>653</v>
      </c>
      <c r="X774" s="45">
        <v>17.025089605734767</v>
      </c>
      <c r="Y774" s="29">
        <v>6.6993464052287566</v>
      </c>
      <c r="Z774" s="28">
        <v>-61</v>
      </c>
      <c r="AA774" s="28">
        <v>9</v>
      </c>
      <c r="AB774" s="28">
        <v>-73</v>
      </c>
      <c r="AC774" s="28">
        <v>19</v>
      </c>
      <c r="AD774" s="28">
        <v>65</v>
      </c>
      <c r="AE774" s="30">
        <v>242.10526315789474</v>
      </c>
      <c r="AF774" s="29" t="s">
        <v>1798</v>
      </c>
      <c r="AG774" s="26">
        <v>0.90909090909090906</v>
      </c>
      <c r="AH774" s="26">
        <v>125.75</v>
      </c>
      <c r="AI774" s="26">
        <v>1.8709317463269481</v>
      </c>
      <c r="AJ774" s="26">
        <v>1.4878184861446904</v>
      </c>
      <c r="AK774" s="31">
        <v>68.402454900502136</v>
      </c>
      <c r="AL774" s="32">
        <v>100</v>
      </c>
      <c r="AM774" s="29">
        <v>0.46296296296296291</v>
      </c>
      <c r="AN774" s="28">
        <v>1344.25</v>
      </c>
      <c r="AO774" s="33">
        <v>21600</v>
      </c>
      <c r="AP774" s="33">
        <v>-33.656999999999996</v>
      </c>
      <c r="AQ774" s="28">
        <v>919.5</v>
      </c>
      <c r="AR774" s="28">
        <v>21600</v>
      </c>
      <c r="AS774" s="46">
        <v>0.46296296296296291</v>
      </c>
    </row>
    <row r="775" spans="1:45" s="34" customFormat="1" ht="21.75" customHeight="1" x14ac:dyDescent="0.3">
      <c r="A775" s="20">
        <v>7160</v>
      </c>
      <c r="B775" s="21" t="s">
        <v>1142</v>
      </c>
      <c r="C775" s="22" t="s">
        <v>2956</v>
      </c>
      <c r="D775" s="22" t="s">
        <v>3032</v>
      </c>
      <c r="E775" s="22" t="s">
        <v>3033</v>
      </c>
      <c r="F775" s="22" t="s">
        <v>1822</v>
      </c>
      <c r="G775" s="23">
        <v>88.059701492537329</v>
      </c>
      <c r="H775" s="23">
        <v>64.705882352941174</v>
      </c>
      <c r="I775" s="23">
        <v>51.807228915662648</v>
      </c>
      <c r="J775" s="23">
        <v>18.171160609613125</v>
      </c>
      <c r="K775" s="23">
        <v>0.2</v>
      </c>
      <c r="L775" s="24">
        <v>1340</v>
      </c>
      <c r="M775" s="24">
        <v>1530</v>
      </c>
      <c r="N775" s="24">
        <v>1660</v>
      </c>
      <c r="O775" s="24">
        <v>2132.5</v>
      </c>
      <c r="P775" s="24">
        <v>2520</v>
      </c>
      <c r="Q775" s="25"/>
      <c r="R775" s="27">
        <v>202012</v>
      </c>
      <c r="S775" s="28">
        <v>1662</v>
      </c>
      <c r="T775" s="28">
        <v>1413</v>
      </c>
      <c r="U775" s="28">
        <v>1495</v>
      </c>
      <c r="V775" s="28">
        <v>1523</v>
      </c>
      <c r="W775" s="28">
        <v>1787</v>
      </c>
      <c r="X775" s="45">
        <v>17.334208798424157</v>
      </c>
      <c r="Y775" s="29">
        <v>7.5210589651022897</v>
      </c>
      <c r="Z775" s="28">
        <v>-179</v>
      </c>
      <c r="AA775" s="28">
        <v>2</v>
      </c>
      <c r="AB775" s="28">
        <v>111</v>
      </c>
      <c r="AC775" s="28">
        <v>62</v>
      </c>
      <c r="AD775" s="28">
        <v>44</v>
      </c>
      <c r="AE775" s="30">
        <v>-29.032258064516125</v>
      </c>
      <c r="AF775" s="29" t="s">
        <v>1798</v>
      </c>
      <c r="AG775" s="26">
        <v>3.5220328079768417</v>
      </c>
      <c r="AH775" s="26">
        <v>11.506849315068493</v>
      </c>
      <c r="AI775" s="26">
        <v>0.51022474185057709</v>
      </c>
      <c r="AJ775" s="26">
        <v>4.4340959708443002</v>
      </c>
      <c r="AK775" s="31">
        <v>130.61348451103464</v>
      </c>
      <c r="AL775" s="32">
        <v>200</v>
      </c>
      <c r="AM775" s="29">
        <v>0.3968253968253968</v>
      </c>
      <c r="AN775" s="28">
        <v>4939</v>
      </c>
      <c r="AO775" s="33">
        <v>50400</v>
      </c>
      <c r="AP775" s="33">
        <v>8.1509999999999998</v>
      </c>
      <c r="AQ775" s="28">
        <v>6451</v>
      </c>
      <c r="AR775" s="28">
        <v>50400</v>
      </c>
      <c r="AS775" s="46">
        <v>0.3968253968253968</v>
      </c>
    </row>
    <row r="776" spans="1:45" s="34" customFormat="1" ht="21.75" customHeight="1" x14ac:dyDescent="0.3">
      <c r="A776" s="20">
        <v>2030</v>
      </c>
      <c r="B776" s="21" t="s">
        <v>1710</v>
      </c>
      <c r="C776" s="22" t="s">
        <v>3485</v>
      </c>
      <c r="D776" s="22" t="s">
        <v>3493</v>
      </c>
      <c r="E776" s="22" t="s">
        <v>3494</v>
      </c>
      <c r="F776" s="22" t="s">
        <v>1795</v>
      </c>
      <c r="G776" s="23">
        <v>47.644049526244928</v>
      </c>
      <c r="H776" s="23">
        <v>47.265959770735975</v>
      </c>
      <c r="I776" s="23">
        <v>22.61696650420555</v>
      </c>
      <c r="J776" s="23">
        <v>28.078746749381732</v>
      </c>
      <c r="K776" s="23">
        <v>0</v>
      </c>
      <c r="L776" s="24">
        <v>1706.8076960000001</v>
      </c>
      <c r="M776" s="24">
        <v>1711.189744</v>
      </c>
      <c r="N776" s="24">
        <v>2055.1805119999999</v>
      </c>
      <c r="O776" s="24">
        <v>1967.539552</v>
      </c>
      <c r="P776" s="24">
        <v>2520</v>
      </c>
      <c r="Q776" s="25"/>
      <c r="R776" s="27">
        <v>202012</v>
      </c>
      <c r="S776" s="28">
        <v>4129</v>
      </c>
      <c r="T776" s="28">
        <v>3495</v>
      </c>
      <c r="U776" s="28">
        <v>3859</v>
      </c>
      <c r="V776" s="28">
        <v>3617</v>
      </c>
      <c r="W776" s="28">
        <v>4301</v>
      </c>
      <c r="X776" s="45">
        <v>18.910699474702785</v>
      </c>
      <c r="Y776" s="29">
        <v>4.1656575441995747</v>
      </c>
      <c r="Z776" s="28">
        <v>457</v>
      </c>
      <c r="AA776" s="28">
        <v>138</v>
      </c>
      <c r="AB776" s="28">
        <v>425</v>
      </c>
      <c r="AC776" s="28">
        <v>352</v>
      </c>
      <c r="AD776" s="28">
        <v>555</v>
      </c>
      <c r="AE776" s="30">
        <v>57.67045454545454</v>
      </c>
      <c r="AF776" s="29">
        <v>21.444201312910295</v>
      </c>
      <c r="AG776" s="26">
        <v>9.6254583551597683</v>
      </c>
      <c r="AH776" s="26">
        <v>1.7142857142857142</v>
      </c>
      <c r="AI776" s="26">
        <v>0.16900274964791093</v>
      </c>
      <c r="AJ776" s="26">
        <v>9.8584937294614718</v>
      </c>
      <c r="AK776" s="31">
        <v>92.129971162229225</v>
      </c>
      <c r="AL776" s="32">
        <v>2000</v>
      </c>
      <c r="AM776" s="29">
        <v>1.7391304347826086</v>
      </c>
      <c r="AN776" s="28">
        <v>14911</v>
      </c>
      <c r="AO776" s="33">
        <v>115000</v>
      </c>
      <c r="AP776" s="33">
        <v>4.46</v>
      </c>
      <c r="AQ776" s="28">
        <v>13737.5</v>
      </c>
      <c r="AR776" s="28">
        <v>115000</v>
      </c>
      <c r="AS776" s="46">
        <v>1.7391304347826086</v>
      </c>
    </row>
    <row r="777" spans="1:45" s="34" customFormat="1" ht="21.75" customHeight="1" x14ac:dyDescent="0.3">
      <c r="A777" s="20">
        <v>338220</v>
      </c>
      <c r="B777" s="21" t="s">
        <v>3936</v>
      </c>
      <c r="C777" s="22" t="s">
        <v>3419</v>
      </c>
      <c r="D777" s="22" t="s">
        <v>3478</v>
      </c>
      <c r="E777" s="22" t="s">
        <v>3497</v>
      </c>
      <c r="F777" s="22" t="s">
        <v>3482</v>
      </c>
      <c r="G777" s="23" t="s">
        <v>1790</v>
      </c>
      <c r="H777" s="23" t="s">
        <v>1790</v>
      </c>
      <c r="I777" s="23" t="s">
        <v>1790</v>
      </c>
      <c r="J777" s="23">
        <v>-15.032965489694794</v>
      </c>
      <c r="K777" s="23">
        <v>3.21</v>
      </c>
      <c r="L777" s="24" t="e">
        <v>#N/A</v>
      </c>
      <c r="M777" s="24" t="e">
        <v>#N/A</v>
      </c>
      <c r="N777" s="24" t="e">
        <v>#N/A</v>
      </c>
      <c r="O777" s="24">
        <v>2874.0558194999999</v>
      </c>
      <c r="P777" s="24">
        <v>2442</v>
      </c>
      <c r="Q777" s="25"/>
      <c r="R777" s="27">
        <v>202012</v>
      </c>
      <c r="S777" s="28">
        <v>0</v>
      </c>
      <c r="T777" s="28">
        <v>0</v>
      </c>
      <c r="U777" s="28">
        <v>2</v>
      </c>
      <c r="V777" s="28">
        <v>6</v>
      </c>
      <c r="W777" s="28">
        <v>5</v>
      </c>
      <c r="X777" s="45">
        <v>-16.666666666666664</v>
      </c>
      <c r="Y777" s="29" t="s">
        <v>1790</v>
      </c>
      <c r="Z777" s="28">
        <v>0</v>
      </c>
      <c r="AA777" s="28">
        <v>0</v>
      </c>
      <c r="AB777" s="28">
        <v>-60</v>
      </c>
      <c r="AC777" s="28">
        <v>-10</v>
      </c>
      <c r="AD777" s="28">
        <v>-27</v>
      </c>
      <c r="AE777" s="30" t="s">
        <v>1797</v>
      </c>
      <c r="AF777" s="29" t="s">
        <v>1792</v>
      </c>
      <c r="AG777" s="26">
        <v>-746.15384615384619</v>
      </c>
      <c r="AH777" s="26">
        <v>-25.175257731958762</v>
      </c>
      <c r="AI777" s="26">
        <v>542.66666666666663</v>
      </c>
      <c r="AJ777" s="26">
        <v>-2155.5555555555557</v>
      </c>
      <c r="AK777" s="31">
        <v>1561.1111111111111</v>
      </c>
      <c r="AL777" s="32" t="s">
        <v>1790</v>
      </c>
      <c r="AM777" s="29" t="s">
        <v>1790</v>
      </c>
      <c r="AN777" s="28">
        <v>4.5</v>
      </c>
      <c r="AO777" s="33">
        <v>22500</v>
      </c>
      <c r="AP777" s="33" t="s">
        <v>1790</v>
      </c>
      <c r="AQ777" s="28">
        <v>70.25</v>
      </c>
      <c r="AR777" s="28">
        <v>22500</v>
      </c>
      <c r="AS777" s="46" t="s">
        <v>1790</v>
      </c>
    </row>
    <row r="778" spans="1:45" s="34" customFormat="1" ht="21.75" customHeight="1" x14ac:dyDescent="0.3">
      <c r="A778" s="20">
        <v>90360</v>
      </c>
      <c r="B778" s="21" t="s">
        <v>484</v>
      </c>
      <c r="C778" s="22" t="s">
        <v>2494</v>
      </c>
      <c r="D778" s="22" t="s">
        <v>2523</v>
      </c>
      <c r="E778" s="22" t="s">
        <v>2524</v>
      </c>
      <c r="F778" s="22" t="s">
        <v>2525</v>
      </c>
      <c r="G778" s="23">
        <v>138.8641661368934</v>
      </c>
      <c r="H778" s="23">
        <v>117.31251204935415</v>
      </c>
      <c r="I778" s="23">
        <v>31.975178550521012</v>
      </c>
      <c r="J778" s="23">
        <v>17.014429565036849</v>
      </c>
      <c r="K778" s="23">
        <v>-4.3</v>
      </c>
      <c r="L778" s="24">
        <v>1179.75</v>
      </c>
      <c r="M778" s="24">
        <v>1296.75</v>
      </c>
      <c r="N778" s="24">
        <v>2135.25</v>
      </c>
      <c r="O778" s="24">
        <v>2408.25</v>
      </c>
      <c r="P778" s="24">
        <v>2818</v>
      </c>
      <c r="Q778" s="25"/>
      <c r="R778" s="27">
        <v>202012</v>
      </c>
      <c r="S778" s="28">
        <v>493</v>
      </c>
      <c r="T778" s="28">
        <v>232</v>
      </c>
      <c r="U778" s="28">
        <v>364</v>
      </c>
      <c r="V778" s="28">
        <v>400</v>
      </c>
      <c r="W778" s="28">
        <v>344</v>
      </c>
      <c r="X778" s="45">
        <v>-14.000000000000002</v>
      </c>
      <c r="Y778" s="29">
        <v>-30.223123732251523</v>
      </c>
      <c r="Z778" s="28">
        <v>-34</v>
      </c>
      <c r="AA778" s="28">
        <v>-40</v>
      </c>
      <c r="AB778" s="28">
        <v>-7</v>
      </c>
      <c r="AC778" s="28">
        <v>-54</v>
      </c>
      <c r="AD778" s="28">
        <v>-19</v>
      </c>
      <c r="AE778" s="30" t="s">
        <v>1797</v>
      </c>
      <c r="AF778" s="29" t="s">
        <v>1797</v>
      </c>
      <c r="AG778" s="26">
        <v>-8.9552238805970141</v>
      </c>
      <c r="AH778" s="26">
        <v>-23.483333333333334</v>
      </c>
      <c r="AI778" s="26">
        <v>3.1600784973366975</v>
      </c>
      <c r="AJ778" s="26">
        <v>-13.456686291000841</v>
      </c>
      <c r="AK778" s="31">
        <v>64.844407064760304</v>
      </c>
      <c r="AL778" s="32" t="s">
        <v>1790</v>
      </c>
      <c r="AM778" s="29" t="s">
        <v>1790</v>
      </c>
      <c r="AN778" s="28">
        <v>891.75</v>
      </c>
      <c r="AO778" s="33">
        <v>28900</v>
      </c>
      <c r="AP778" s="33" t="s">
        <v>1790</v>
      </c>
      <c r="AQ778" s="28">
        <v>578.25</v>
      </c>
      <c r="AR778" s="28">
        <v>28900</v>
      </c>
      <c r="AS778" s="46" t="s">
        <v>1790</v>
      </c>
    </row>
    <row r="779" spans="1:45" s="34" customFormat="1" ht="21.75" customHeight="1" x14ac:dyDescent="0.3">
      <c r="A779" s="20">
        <v>44490</v>
      </c>
      <c r="B779" s="21" t="s">
        <v>738</v>
      </c>
      <c r="C779" s="22" t="s">
        <v>1796</v>
      </c>
      <c r="D779" s="22" t="s">
        <v>2752</v>
      </c>
      <c r="E779" s="22" t="s">
        <v>2761</v>
      </c>
      <c r="F779" s="22" t="s">
        <v>2768</v>
      </c>
      <c r="G779" s="23">
        <v>135.85635343917838</v>
      </c>
      <c r="H779" s="23">
        <v>-25.370825478946546</v>
      </c>
      <c r="I779" s="23">
        <v>-21.872582923272166</v>
      </c>
      <c r="J779" s="23">
        <v>1.6291604250118219</v>
      </c>
      <c r="K779" s="23">
        <v>0</v>
      </c>
      <c r="L779" s="24">
        <v>1060.3911929999999</v>
      </c>
      <c r="M779" s="24">
        <v>3351.2363175</v>
      </c>
      <c r="N779" s="24">
        <v>3201.1809600000001</v>
      </c>
      <c r="O779" s="24">
        <v>2460.9078629999999</v>
      </c>
      <c r="P779" s="24">
        <v>2501</v>
      </c>
      <c r="Q779" s="25"/>
      <c r="R779" s="27">
        <v>202012</v>
      </c>
      <c r="S779" s="28">
        <v>1017</v>
      </c>
      <c r="T779" s="28">
        <v>988</v>
      </c>
      <c r="U779" s="28">
        <v>960</v>
      </c>
      <c r="V779" s="28">
        <v>731</v>
      </c>
      <c r="W779" s="28">
        <v>765</v>
      </c>
      <c r="X779" s="45">
        <v>4.6511627906976827</v>
      </c>
      <c r="Y779" s="29">
        <v>-24.778761061946909</v>
      </c>
      <c r="Z779" s="28">
        <v>-102</v>
      </c>
      <c r="AA779" s="28">
        <v>-23</v>
      </c>
      <c r="AB779" s="28">
        <v>18</v>
      </c>
      <c r="AC779" s="28">
        <v>39</v>
      </c>
      <c r="AD779" s="28">
        <v>-20</v>
      </c>
      <c r="AE779" s="30" t="s">
        <v>1792</v>
      </c>
      <c r="AF779" s="29" t="s">
        <v>1797</v>
      </c>
      <c r="AG779" s="26">
        <v>0.40650406504065045</v>
      </c>
      <c r="AH779" s="26">
        <v>178.64285714285714</v>
      </c>
      <c r="AI779" s="26">
        <v>0.46148168650244487</v>
      </c>
      <c r="AJ779" s="26">
        <v>0.25832641387581884</v>
      </c>
      <c r="AK779" s="31">
        <v>71.422640464987538</v>
      </c>
      <c r="AL779" s="32" t="s">
        <v>1790</v>
      </c>
      <c r="AM779" s="29" t="s">
        <v>1790</v>
      </c>
      <c r="AN779" s="28">
        <v>5419.5</v>
      </c>
      <c r="AO779" s="33">
        <v>12500</v>
      </c>
      <c r="AP779" s="33" t="s">
        <v>1790</v>
      </c>
      <c r="AQ779" s="28">
        <v>3870.75</v>
      </c>
      <c r="AR779" s="28">
        <v>12500</v>
      </c>
      <c r="AS779" s="46" t="s">
        <v>1790</v>
      </c>
    </row>
    <row r="780" spans="1:45" s="34" customFormat="1" ht="21.75" customHeight="1" x14ac:dyDescent="0.3">
      <c r="A780" s="20">
        <v>1130</v>
      </c>
      <c r="B780" s="21" t="s">
        <v>1099</v>
      </c>
      <c r="C780" s="22" t="s">
        <v>2956</v>
      </c>
      <c r="D780" s="22" t="s">
        <v>2957</v>
      </c>
      <c r="E780" s="22" t="s">
        <v>2979</v>
      </c>
      <c r="F780" s="22" t="s">
        <v>2980</v>
      </c>
      <c r="G780" s="23">
        <v>28.138829496295557</v>
      </c>
      <c r="H780" s="23">
        <v>-3.1839954916877966</v>
      </c>
      <c r="I780" s="23">
        <v>-4.3979892786258912</v>
      </c>
      <c r="J780" s="23">
        <v>7.0071628776082306</v>
      </c>
      <c r="K780" s="23">
        <v>0.66</v>
      </c>
      <c r="L780" s="24">
        <v>2011.1</v>
      </c>
      <c r="M780" s="24">
        <v>2661.75</v>
      </c>
      <c r="N780" s="24">
        <v>2695.55</v>
      </c>
      <c r="O780" s="24">
        <v>2408.25</v>
      </c>
      <c r="P780" s="24">
        <v>2577</v>
      </c>
      <c r="Q780" s="25"/>
      <c r="R780" s="27">
        <v>202012</v>
      </c>
      <c r="S780" s="28">
        <v>2418</v>
      </c>
      <c r="T780" s="28">
        <v>2342</v>
      </c>
      <c r="U780" s="28">
        <v>2450</v>
      </c>
      <c r="V780" s="28">
        <v>2436</v>
      </c>
      <c r="W780" s="28">
        <v>2474</v>
      </c>
      <c r="X780" s="45">
        <v>1.5599343185550119</v>
      </c>
      <c r="Y780" s="29">
        <v>2.3159636062861866</v>
      </c>
      <c r="Z780" s="28">
        <v>9</v>
      </c>
      <c r="AA780" s="28">
        <v>111</v>
      </c>
      <c r="AB780" s="28">
        <v>108</v>
      </c>
      <c r="AC780" s="28">
        <v>47</v>
      </c>
      <c r="AD780" s="28">
        <v>-36</v>
      </c>
      <c r="AE780" s="30" t="s">
        <v>1792</v>
      </c>
      <c r="AF780" s="29" t="s">
        <v>1792</v>
      </c>
      <c r="AG780" s="26">
        <v>2.370645227788085</v>
      </c>
      <c r="AH780" s="26">
        <v>11.204347826086957</v>
      </c>
      <c r="AI780" s="26">
        <v>0.33310712554532235</v>
      </c>
      <c r="AJ780" s="26">
        <v>2.9730166424301179</v>
      </c>
      <c r="AK780" s="31">
        <v>38.028760704475687</v>
      </c>
      <c r="AL780" s="32">
        <v>2000</v>
      </c>
      <c r="AM780" s="29">
        <v>1.3114754098360655</v>
      </c>
      <c r="AN780" s="28">
        <v>7736.25</v>
      </c>
      <c r="AO780" s="33">
        <v>152500</v>
      </c>
      <c r="AP780" s="33">
        <v>15.81</v>
      </c>
      <c r="AQ780" s="28">
        <v>2942</v>
      </c>
      <c r="AR780" s="28">
        <v>152500</v>
      </c>
      <c r="AS780" s="46">
        <v>1.3114754098360655</v>
      </c>
    </row>
    <row r="781" spans="1:45" s="34" customFormat="1" ht="21.75" customHeight="1" x14ac:dyDescent="0.3">
      <c r="A781" s="16">
        <v>317690</v>
      </c>
      <c r="B781" s="17" t="s">
        <v>3753</v>
      </c>
      <c r="C781" s="22" t="s">
        <v>3419</v>
      </c>
      <c r="D781" s="22" t="s">
        <v>3420</v>
      </c>
      <c r="E781" s="22" t="s">
        <v>3678</v>
      </c>
      <c r="F781" s="22" t="s">
        <v>3435</v>
      </c>
      <c r="G781" s="23" t="s">
        <v>1790</v>
      </c>
      <c r="H781" s="23" t="s">
        <v>1790</v>
      </c>
      <c r="I781" s="23">
        <v>-33.334275082185918</v>
      </c>
      <c r="J781" s="23">
        <v>7.7036771071216759</v>
      </c>
      <c r="K781" s="23">
        <v>9.7200000000000006</v>
      </c>
      <c r="L781" s="24" t="e">
        <v>#N/A</v>
      </c>
      <c r="M781" s="24" t="e">
        <v>#N/A</v>
      </c>
      <c r="N781" s="24">
        <v>3883.5548600000002</v>
      </c>
      <c r="O781" s="24">
        <v>2403.81765</v>
      </c>
      <c r="P781" s="24">
        <v>2589</v>
      </c>
      <c r="Q781" s="25"/>
      <c r="R781" s="27">
        <v>202012</v>
      </c>
      <c r="S781" s="28">
        <v>0</v>
      </c>
      <c r="T781" s="28">
        <v>0</v>
      </c>
      <c r="U781" s="28">
        <v>9</v>
      </c>
      <c r="V781" s="28">
        <v>8</v>
      </c>
      <c r="W781" s="28">
        <v>1</v>
      </c>
      <c r="X781" s="45">
        <v>-87.5</v>
      </c>
      <c r="Y781" s="29" t="s">
        <v>1790</v>
      </c>
      <c r="Z781" s="28">
        <v>0</v>
      </c>
      <c r="AA781" s="28">
        <v>0</v>
      </c>
      <c r="AB781" s="28">
        <v>-129</v>
      </c>
      <c r="AC781" s="28">
        <v>39</v>
      </c>
      <c r="AD781" s="28">
        <v>-42</v>
      </c>
      <c r="AE781" s="30" t="s">
        <v>1792</v>
      </c>
      <c r="AF781" s="29" t="s">
        <v>1792</v>
      </c>
      <c r="AG781" s="26">
        <v>-733.33333333333326</v>
      </c>
      <c r="AH781" s="26">
        <v>-19.613636363636363</v>
      </c>
      <c r="AI781" s="26">
        <v>9.5711645101663585</v>
      </c>
      <c r="AJ781" s="26">
        <v>-48.798521256931608</v>
      </c>
      <c r="AK781" s="31">
        <v>11.55268022181146</v>
      </c>
      <c r="AL781" s="32" t="s">
        <v>1790</v>
      </c>
      <c r="AM781" s="29" t="s">
        <v>1790</v>
      </c>
      <c r="AN781" s="28">
        <v>270.5</v>
      </c>
      <c r="AO781" s="33">
        <v>17500</v>
      </c>
      <c r="AP781" s="33" t="s">
        <v>1790</v>
      </c>
      <c r="AQ781" s="28">
        <v>31.25</v>
      </c>
      <c r="AR781" s="28">
        <v>17500</v>
      </c>
      <c r="AS781" s="46" t="s">
        <v>1790</v>
      </c>
    </row>
    <row r="782" spans="1:45" s="34" customFormat="1" ht="21.75" customHeight="1" x14ac:dyDescent="0.3">
      <c r="A782" s="20">
        <v>55490</v>
      </c>
      <c r="B782" s="21" t="s">
        <v>1330</v>
      </c>
      <c r="C782" s="22" t="s">
        <v>1823</v>
      </c>
      <c r="D782" s="22" t="s">
        <v>2678</v>
      </c>
      <c r="E782" s="22" t="s">
        <v>2258</v>
      </c>
      <c r="F782" s="22" t="s">
        <v>2679</v>
      </c>
      <c r="G782" s="23">
        <v>256.88534137101192</v>
      </c>
      <c r="H782" s="23">
        <v>66.473954968795184</v>
      </c>
      <c r="I782" s="23">
        <v>44.072446516529865</v>
      </c>
      <c r="J782" s="23">
        <v>32.532663179040824</v>
      </c>
      <c r="K782" s="23">
        <v>-0.73</v>
      </c>
      <c r="L782" s="24">
        <v>721.80044999999996</v>
      </c>
      <c r="M782" s="24">
        <v>1547.3892000000001</v>
      </c>
      <c r="N782" s="24">
        <v>1787.9893500000001</v>
      </c>
      <c r="O782" s="24">
        <v>1943.6718000000001</v>
      </c>
      <c r="P782" s="24">
        <v>2576</v>
      </c>
      <c r="Q782" s="25"/>
      <c r="R782" s="27">
        <v>202012</v>
      </c>
      <c r="S782" s="28">
        <v>284</v>
      </c>
      <c r="T782" s="28">
        <v>270</v>
      </c>
      <c r="U782" s="28">
        <v>279</v>
      </c>
      <c r="V782" s="28">
        <v>318</v>
      </c>
      <c r="W782" s="28">
        <v>320</v>
      </c>
      <c r="X782" s="45">
        <v>0.62893081761006275</v>
      </c>
      <c r="Y782" s="29">
        <v>12.676056338028175</v>
      </c>
      <c r="Z782" s="28">
        <v>23</v>
      </c>
      <c r="AA782" s="28">
        <v>25</v>
      </c>
      <c r="AB782" s="28">
        <v>35</v>
      </c>
      <c r="AC782" s="28">
        <v>50</v>
      </c>
      <c r="AD782" s="28">
        <v>29</v>
      </c>
      <c r="AE782" s="30">
        <v>-42.000000000000007</v>
      </c>
      <c r="AF782" s="29">
        <v>26.086956521739136</v>
      </c>
      <c r="AG782" s="26">
        <v>11.710193765796124</v>
      </c>
      <c r="AH782" s="26">
        <v>18.532374100719423</v>
      </c>
      <c r="AI782" s="26">
        <v>2.3573552962708764</v>
      </c>
      <c r="AJ782" s="26">
        <v>12.720201326927477</v>
      </c>
      <c r="AK782" s="31">
        <v>42.4159231297186</v>
      </c>
      <c r="AL782" s="32">
        <v>500</v>
      </c>
      <c r="AM782" s="29">
        <v>0.91575091575091583</v>
      </c>
      <c r="AN782" s="28">
        <v>1092.75</v>
      </c>
      <c r="AO782" s="33">
        <v>54600</v>
      </c>
      <c r="AP782" s="33">
        <v>17.058</v>
      </c>
      <c r="AQ782" s="28">
        <v>463.5</v>
      </c>
      <c r="AR782" s="28">
        <v>54600</v>
      </c>
      <c r="AS782" s="46">
        <v>0.91575091575091583</v>
      </c>
    </row>
    <row r="783" spans="1:45" s="34" customFormat="1" ht="21.75" customHeight="1" x14ac:dyDescent="0.3">
      <c r="A783" s="20">
        <v>207760</v>
      </c>
      <c r="B783" s="21" t="s">
        <v>1225</v>
      </c>
      <c r="C783" s="22" t="s">
        <v>3047</v>
      </c>
      <c r="D783" s="22" t="s">
        <v>3080</v>
      </c>
      <c r="E783" s="22" t="s">
        <v>3081</v>
      </c>
      <c r="F783" s="22" t="s">
        <v>3083</v>
      </c>
      <c r="G783" s="23">
        <v>41.391243360666977</v>
      </c>
      <c r="H783" s="23">
        <v>-6.8356329191438192</v>
      </c>
      <c r="I783" s="23">
        <v>-8.9245200734231034</v>
      </c>
      <c r="J783" s="23">
        <v>2.4093280437471609</v>
      </c>
      <c r="K783" s="23">
        <v>1.91</v>
      </c>
      <c r="L783" s="24">
        <v>1777.33779</v>
      </c>
      <c r="M783" s="24">
        <v>2697.3832149999998</v>
      </c>
      <c r="N783" s="24">
        <v>2759.2498025</v>
      </c>
      <c r="O783" s="24">
        <v>2453.8780284999998</v>
      </c>
      <c r="P783" s="24">
        <v>2513</v>
      </c>
      <c r="Q783" s="25"/>
      <c r="R783" s="27">
        <v>202012</v>
      </c>
      <c r="S783" s="28">
        <v>227</v>
      </c>
      <c r="T783" s="28">
        <v>166</v>
      </c>
      <c r="U783" s="28">
        <v>173</v>
      </c>
      <c r="V783" s="28">
        <v>298</v>
      </c>
      <c r="W783" s="28">
        <v>170</v>
      </c>
      <c r="X783" s="45">
        <v>-42.95302013422819</v>
      </c>
      <c r="Y783" s="29">
        <v>-25.110132158590304</v>
      </c>
      <c r="Z783" s="28">
        <v>26</v>
      </c>
      <c r="AA783" s="28">
        <v>29</v>
      </c>
      <c r="AB783" s="28">
        <v>36</v>
      </c>
      <c r="AC783" s="28">
        <v>74</v>
      </c>
      <c r="AD783" s="28">
        <v>5</v>
      </c>
      <c r="AE783" s="30">
        <v>-93.243243243243242</v>
      </c>
      <c r="AF783" s="29">
        <v>-80.769230769230774</v>
      </c>
      <c r="AG783" s="26">
        <v>17.843866171003718</v>
      </c>
      <c r="AH783" s="26">
        <v>17.451388888888889</v>
      </c>
      <c r="AI783" s="26">
        <v>5.1207335710646973</v>
      </c>
      <c r="AJ783" s="26">
        <v>29.342842587875701</v>
      </c>
      <c r="AK783" s="31">
        <v>35.608762098828322</v>
      </c>
      <c r="AL783" s="32">
        <v>35</v>
      </c>
      <c r="AM783" s="29">
        <v>0.34482758620689657</v>
      </c>
      <c r="AN783" s="28">
        <v>490.75</v>
      </c>
      <c r="AO783" s="33">
        <v>10150</v>
      </c>
      <c r="AP783" s="33">
        <v>6.9169999999999998</v>
      </c>
      <c r="AQ783" s="28">
        <v>174.75</v>
      </c>
      <c r="AR783" s="28">
        <v>10150</v>
      </c>
      <c r="AS783" s="46">
        <v>0.34482758620689657</v>
      </c>
    </row>
    <row r="784" spans="1:45" s="34" customFormat="1" ht="21.75" customHeight="1" x14ac:dyDescent="0.3">
      <c r="A784" s="20">
        <v>11500</v>
      </c>
      <c r="B784" s="21" t="s">
        <v>601</v>
      </c>
      <c r="C784" s="22" t="s">
        <v>1788</v>
      </c>
      <c r="D784" s="22" t="s">
        <v>2645</v>
      </c>
      <c r="E784" s="22" t="s">
        <v>2662</v>
      </c>
      <c r="F784" s="22" t="s">
        <v>2663</v>
      </c>
      <c r="G784" s="23">
        <v>296.17062542012485</v>
      </c>
      <c r="H784" s="23">
        <v>63.17768200307539</v>
      </c>
      <c r="I784" s="23">
        <v>53.419016706813039</v>
      </c>
      <c r="J784" s="23">
        <v>-1.8887792846712714</v>
      </c>
      <c r="K784" s="23">
        <v>1.95</v>
      </c>
      <c r="L784" s="24">
        <v>617.66315899999995</v>
      </c>
      <c r="M784" s="24">
        <v>1499.5923278</v>
      </c>
      <c r="N784" s="24">
        <v>1594.978284</v>
      </c>
      <c r="O784" s="24">
        <v>2494.1081989999998</v>
      </c>
      <c r="P784" s="24">
        <v>2447</v>
      </c>
      <c r="Q784" s="25"/>
      <c r="R784" s="27">
        <v>202012</v>
      </c>
      <c r="S784" s="28">
        <v>533</v>
      </c>
      <c r="T784" s="28">
        <v>542</v>
      </c>
      <c r="U784" s="28">
        <v>445</v>
      </c>
      <c r="V784" s="28">
        <v>482</v>
      </c>
      <c r="W784" s="28">
        <v>614</v>
      </c>
      <c r="X784" s="45">
        <v>27.385892116182564</v>
      </c>
      <c r="Y784" s="29">
        <v>15.196998123827399</v>
      </c>
      <c r="Z784" s="28">
        <v>38</v>
      </c>
      <c r="AA784" s="28">
        <v>35</v>
      </c>
      <c r="AB784" s="28">
        <v>39</v>
      </c>
      <c r="AC784" s="28">
        <v>22</v>
      </c>
      <c r="AD784" s="28">
        <v>42</v>
      </c>
      <c r="AE784" s="30">
        <v>90.909090909090921</v>
      </c>
      <c r="AF784" s="29">
        <v>10.526315789473696</v>
      </c>
      <c r="AG784" s="26">
        <v>6.6250600096015368</v>
      </c>
      <c r="AH784" s="26">
        <v>17.731884057971016</v>
      </c>
      <c r="AI784" s="26">
        <v>1.9439920556107249</v>
      </c>
      <c r="AJ784" s="26">
        <v>10.963257199602779</v>
      </c>
      <c r="AK784" s="31">
        <v>35.511420059582917</v>
      </c>
      <c r="AL784" s="32">
        <v>180</v>
      </c>
      <c r="AM784" s="29">
        <v>1.1501597444089458</v>
      </c>
      <c r="AN784" s="28">
        <v>1258.75</v>
      </c>
      <c r="AO784" s="33">
        <v>15650</v>
      </c>
      <c r="AP784" s="33" t="s">
        <v>3999</v>
      </c>
      <c r="AQ784" s="28">
        <v>447</v>
      </c>
      <c r="AR784" s="28">
        <v>15650</v>
      </c>
      <c r="AS784" s="46">
        <v>1.1501597444089458</v>
      </c>
    </row>
    <row r="785" spans="1:45" s="34" customFormat="1" ht="21.75" customHeight="1" x14ac:dyDescent="0.3">
      <c r="A785" s="20">
        <v>3570</v>
      </c>
      <c r="B785" s="21" t="s">
        <v>364</v>
      </c>
      <c r="C785" s="22" t="s">
        <v>2412</v>
      </c>
      <c r="D785" s="22" t="s">
        <v>2416</v>
      </c>
      <c r="E785" s="22" t="s">
        <v>2429</v>
      </c>
      <c r="F785" s="22" t="s">
        <v>2431</v>
      </c>
      <c r="G785" s="23">
        <v>36.663935693530192</v>
      </c>
      <c r="H785" s="23">
        <v>36.663935693530192</v>
      </c>
      <c r="I785" s="23">
        <v>23.408905141314882</v>
      </c>
      <c r="J785" s="23">
        <v>0.26973542731834055</v>
      </c>
      <c r="K785" s="23">
        <v>1.93</v>
      </c>
      <c r="L785" s="24">
        <v>1795.645638</v>
      </c>
      <c r="M785" s="24">
        <v>1795.645638</v>
      </c>
      <c r="N785" s="24">
        <v>1988.5112806</v>
      </c>
      <c r="O785" s="24">
        <v>2447.3984992000001</v>
      </c>
      <c r="P785" s="24">
        <v>2454</v>
      </c>
      <c r="Q785" s="25"/>
      <c r="R785" s="27">
        <v>202012</v>
      </c>
      <c r="S785" s="28">
        <v>924</v>
      </c>
      <c r="T785" s="28">
        <v>734</v>
      </c>
      <c r="U785" s="28">
        <v>698</v>
      </c>
      <c r="V785" s="28">
        <v>599</v>
      </c>
      <c r="W785" s="28">
        <v>986</v>
      </c>
      <c r="X785" s="45">
        <v>64.6076794657763</v>
      </c>
      <c r="Y785" s="29">
        <v>6.7099567099567103</v>
      </c>
      <c r="Z785" s="28">
        <v>85</v>
      </c>
      <c r="AA785" s="28">
        <v>37</v>
      </c>
      <c r="AB785" s="28">
        <v>34</v>
      </c>
      <c r="AC785" s="28">
        <v>-9</v>
      </c>
      <c r="AD785" s="28">
        <v>75</v>
      </c>
      <c r="AE785" s="30" t="s">
        <v>1798</v>
      </c>
      <c r="AF785" s="29">
        <v>-11.764705882352944</v>
      </c>
      <c r="AG785" s="26">
        <v>4.5409347033476966</v>
      </c>
      <c r="AH785" s="26">
        <v>17.912408759124087</v>
      </c>
      <c r="AI785" s="26">
        <v>0.40548578982154659</v>
      </c>
      <c r="AJ785" s="26">
        <v>2.2637144745538662</v>
      </c>
      <c r="AK785" s="31">
        <v>37.409120951751483</v>
      </c>
      <c r="AL785" s="32">
        <v>300</v>
      </c>
      <c r="AM785" s="29">
        <v>4.0650406504065035</v>
      </c>
      <c r="AN785" s="28">
        <v>6052</v>
      </c>
      <c r="AO785" s="33">
        <v>7380</v>
      </c>
      <c r="AP785" s="33">
        <v>88.506</v>
      </c>
      <c r="AQ785" s="28">
        <v>2264</v>
      </c>
      <c r="AR785" s="28">
        <v>7380</v>
      </c>
      <c r="AS785" s="46">
        <v>4.0650406504065035</v>
      </c>
    </row>
    <row r="786" spans="1:45" s="34" customFormat="1" ht="21.75" customHeight="1" x14ac:dyDescent="0.3">
      <c r="A786" s="20">
        <v>290670</v>
      </c>
      <c r="B786" s="38" t="s">
        <v>3770</v>
      </c>
      <c r="C786" s="22" t="s">
        <v>1823</v>
      </c>
      <c r="D786" s="22" t="s">
        <v>2678</v>
      </c>
      <c r="E786" s="22" t="s">
        <v>2258</v>
      </c>
      <c r="F786" s="22" t="s">
        <v>2684</v>
      </c>
      <c r="G786" s="23">
        <v>60.338277543283446</v>
      </c>
      <c r="H786" s="23">
        <v>2.132866560296609</v>
      </c>
      <c r="I786" s="23">
        <v>-12.87454765513113</v>
      </c>
      <c r="J786" s="23">
        <v>-11.16986604751008</v>
      </c>
      <c r="K786" s="23">
        <v>-0.77</v>
      </c>
      <c r="L786" s="24">
        <v>1487.4801179999999</v>
      </c>
      <c r="M786" s="24">
        <v>2335.19344</v>
      </c>
      <c r="N786" s="24">
        <v>2737.4319854999999</v>
      </c>
      <c r="O786" s="24">
        <v>2684.8996999999999</v>
      </c>
      <c r="P786" s="24">
        <v>2385</v>
      </c>
      <c r="Q786" s="25"/>
      <c r="R786" s="27">
        <v>202012</v>
      </c>
      <c r="S786" s="28">
        <v>41</v>
      </c>
      <c r="T786" s="28">
        <v>44</v>
      </c>
      <c r="U786" s="28">
        <v>55</v>
      </c>
      <c r="V786" s="28">
        <v>30</v>
      </c>
      <c r="W786" s="28">
        <v>30</v>
      </c>
      <c r="X786" s="45">
        <v>0</v>
      </c>
      <c r="Y786" s="29">
        <v>-26.829268292682929</v>
      </c>
      <c r="Z786" s="28">
        <v>3</v>
      </c>
      <c r="AA786" s="28">
        <v>2</v>
      </c>
      <c r="AB786" s="28">
        <v>2</v>
      </c>
      <c r="AC786" s="28">
        <v>-6</v>
      </c>
      <c r="AD786" s="28">
        <v>-10</v>
      </c>
      <c r="AE786" s="30" t="s">
        <v>1797</v>
      </c>
      <c r="AF786" s="29" t="s">
        <v>1792</v>
      </c>
      <c r="AG786" s="26">
        <v>-7.5471698113207548</v>
      </c>
      <c r="AH786" s="26">
        <v>-198.75</v>
      </c>
      <c r="AI786" s="26">
        <v>6.1311053984575832</v>
      </c>
      <c r="AJ786" s="26">
        <v>-3.0848329048843186</v>
      </c>
      <c r="AK786" s="31">
        <v>65.874035989717228</v>
      </c>
      <c r="AL786" s="32" t="s">
        <v>1790</v>
      </c>
      <c r="AM786" s="29" t="s">
        <v>1790</v>
      </c>
      <c r="AN786" s="28">
        <v>389</v>
      </c>
      <c r="AO786" s="33">
        <v>32150</v>
      </c>
      <c r="AP786" s="33" t="s">
        <v>1790</v>
      </c>
      <c r="AQ786" s="28">
        <v>256.25</v>
      </c>
      <c r="AR786" s="28">
        <v>32150</v>
      </c>
      <c r="AS786" s="46" t="s">
        <v>1790</v>
      </c>
    </row>
    <row r="787" spans="1:45" s="34" customFormat="1" ht="21.75" customHeight="1" x14ac:dyDescent="0.3">
      <c r="A787" s="20">
        <v>33160</v>
      </c>
      <c r="B787" s="21" t="s">
        <v>66</v>
      </c>
      <c r="C787" s="22" t="s">
        <v>2128</v>
      </c>
      <c r="D787" s="22" t="s">
        <v>2204</v>
      </c>
      <c r="E787" s="22" t="s">
        <v>2208</v>
      </c>
      <c r="F787" s="22" t="s">
        <v>2212</v>
      </c>
      <c r="G787" s="23">
        <v>81.210787234096443</v>
      </c>
      <c r="H787" s="23">
        <v>14.796587380811843</v>
      </c>
      <c r="I787" s="23">
        <v>7.3903559368884819</v>
      </c>
      <c r="J787" s="23">
        <v>7.8875335106703748</v>
      </c>
      <c r="K787" s="23">
        <v>-1.69</v>
      </c>
      <c r="L787" s="24">
        <v>1402.2344026999999</v>
      </c>
      <c r="M787" s="24">
        <v>2213.4804334999999</v>
      </c>
      <c r="N787" s="24">
        <v>2366.1342565</v>
      </c>
      <c r="O787" s="24">
        <v>2355.2304119999999</v>
      </c>
      <c r="P787" s="24">
        <v>2541</v>
      </c>
      <c r="Q787" s="25"/>
      <c r="R787" s="27">
        <v>202012</v>
      </c>
      <c r="S787" s="28">
        <v>1879</v>
      </c>
      <c r="T787" s="28">
        <v>2127</v>
      </c>
      <c r="U787" s="28">
        <v>1954</v>
      </c>
      <c r="V787" s="28">
        <v>2204</v>
      </c>
      <c r="W787" s="28">
        <v>2472</v>
      </c>
      <c r="X787" s="45">
        <v>12.159709618874782</v>
      </c>
      <c r="Y787" s="29">
        <v>31.559340074507713</v>
      </c>
      <c r="Z787" s="28">
        <v>67</v>
      </c>
      <c r="AA787" s="28">
        <v>434</v>
      </c>
      <c r="AB787" s="28">
        <v>142</v>
      </c>
      <c r="AC787" s="28">
        <v>261</v>
      </c>
      <c r="AD787" s="28">
        <v>272</v>
      </c>
      <c r="AE787" s="30">
        <v>4.2145593869731712</v>
      </c>
      <c r="AF787" s="29">
        <v>305.97014925373134</v>
      </c>
      <c r="AG787" s="26">
        <v>12.664154390773097</v>
      </c>
      <c r="AH787" s="26">
        <v>2.2912533814247071</v>
      </c>
      <c r="AI787" s="26">
        <v>0.28234117614378179</v>
      </c>
      <c r="AJ787" s="26">
        <v>12.322564515680991</v>
      </c>
      <c r="AK787" s="31">
        <v>118.02550070835301</v>
      </c>
      <c r="AL787" s="32">
        <v>140</v>
      </c>
      <c r="AM787" s="29">
        <v>1.201716738197425</v>
      </c>
      <c r="AN787" s="28">
        <v>8999.75</v>
      </c>
      <c r="AO787" s="33">
        <v>11650</v>
      </c>
      <c r="AP787" s="33">
        <v>3.65</v>
      </c>
      <c r="AQ787" s="28">
        <v>10622</v>
      </c>
      <c r="AR787" s="28">
        <v>11650</v>
      </c>
      <c r="AS787" s="46">
        <v>1.201716738197425</v>
      </c>
    </row>
    <row r="788" spans="1:45" s="34" customFormat="1" ht="21.75" customHeight="1" x14ac:dyDescent="0.3">
      <c r="A788" s="20">
        <v>125210</v>
      </c>
      <c r="B788" s="38" t="s">
        <v>1977</v>
      </c>
      <c r="C788" s="22" t="s">
        <v>1788</v>
      </c>
      <c r="D788" s="22" t="s">
        <v>2645</v>
      </c>
      <c r="E788" s="22" t="s">
        <v>2650</v>
      </c>
      <c r="F788" s="22" t="s">
        <v>3582</v>
      </c>
      <c r="G788" s="23">
        <v>30.460163040414436</v>
      </c>
      <c r="H788" s="23">
        <v>16.301695733702793</v>
      </c>
      <c r="I788" s="23">
        <v>-1.2965871733706669</v>
      </c>
      <c r="J788" s="23">
        <v>12.803900373290666</v>
      </c>
      <c r="K788" s="23">
        <v>3.81</v>
      </c>
      <c r="L788" s="24">
        <v>1897.13085</v>
      </c>
      <c r="M788" s="24">
        <v>2128.0859099999998</v>
      </c>
      <c r="N788" s="24">
        <v>2507.51208</v>
      </c>
      <c r="O788" s="24">
        <v>2194.0730699999999</v>
      </c>
      <c r="P788" s="24">
        <v>2475</v>
      </c>
      <c r="Q788" s="25"/>
      <c r="R788" s="27">
        <v>202012</v>
      </c>
      <c r="S788" s="28">
        <v>195</v>
      </c>
      <c r="T788" s="28">
        <v>345</v>
      </c>
      <c r="U788" s="28">
        <v>141</v>
      </c>
      <c r="V788" s="28">
        <v>342</v>
      </c>
      <c r="W788" s="28">
        <v>290</v>
      </c>
      <c r="X788" s="45">
        <v>-15.204678362573098</v>
      </c>
      <c r="Y788" s="29">
        <v>48.717948717948723</v>
      </c>
      <c r="Z788" s="28">
        <v>3</v>
      </c>
      <c r="AA788" s="28">
        <v>11</v>
      </c>
      <c r="AB788" s="28">
        <v>-22</v>
      </c>
      <c r="AC788" s="28">
        <v>16</v>
      </c>
      <c r="AD788" s="28">
        <v>10</v>
      </c>
      <c r="AE788" s="30">
        <v>-37.5</v>
      </c>
      <c r="AF788" s="29">
        <v>233.33333333333334</v>
      </c>
      <c r="AG788" s="26">
        <v>1.3416815742397137</v>
      </c>
      <c r="AH788" s="26">
        <v>165</v>
      </c>
      <c r="AI788" s="26">
        <v>6.4960629921259843</v>
      </c>
      <c r="AJ788" s="26">
        <v>3.9370078740157481</v>
      </c>
      <c r="AK788" s="31">
        <v>154.3307086614173</v>
      </c>
      <c r="AL788" s="32" t="s">
        <v>1790</v>
      </c>
      <c r="AM788" s="29" t="s">
        <v>1790</v>
      </c>
      <c r="AN788" s="28">
        <v>381</v>
      </c>
      <c r="AO788" s="33">
        <v>15000</v>
      </c>
      <c r="AP788" s="33" t="s">
        <v>1790</v>
      </c>
      <c r="AQ788" s="28">
        <v>588</v>
      </c>
      <c r="AR788" s="28">
        <v>15000</v>
      </c>
      <c r="AS788" s="46" t="s">
        <v>1790</v>
      </c>
    </row>
    <row r="789" spans="1:45" s="34" customFormat="1" ht="21.75" customHeight="1" x14ac:dyDescent="0.3">
      <c r="A789" s="20">
        <v>65530</v>
      </c>
      <c r="B789" s="21" t="s">
        <v>1359</v>
      </c>
      <c r="C789" s="22" t="s">
        <v>3149</v>
      </c>
      <c r="D789" s="22" t="s">
        <v>3156</v>
      </c>
      <c r="E789" s="22" t="s">
        <v>3167</v>
      </c>
      <c r="F789" s="22" t="s">
        <v>3169</v>
      </c>
      <c r="G789" s="23">
        <v>27.923421974299998</v>
      </c>
      <c r="H789" s="23">
        <v>2.0114281841965731</v>
      </c>
      <c r="I789" s="23">
        <v>1.470540441968593</v>
      </c>
      <c r="J789" s="23">
        <v>13.23872146364069</v>
      </c>
      <c r="K789" s="23">
        <v>2.0299999999999998</v>
      </c>
      <c r="L789" s="24">
        <v>1976.9639999999999</v>
      </c>
      <c r="M789" s="24">
        <v>2479.134</v>
      </c>
      <c r="N789" s="24">
        <v>2492.3490000000002</v>
      </c>
      <c r="O789" s="24">
        <v>2233.335</v>
      </c>
      <c r="P789" s="24">
        <v>2529</v>
      </c>
      <c r="Q789" s="25"/>
      <c r="R789" s="27">
        <v>202012</v>
      </c>
      <c r="S789" s="28">
        <v>326</v>
      </c>
      <c r="T789" s="28">
        <v>181</v>
      </c>
      <c r="U789" s="28">
        <v>183</v>
      </c>
      <c r="V789" s="28">
        <v>209</v>
      </c>
      <c r="W789" s="28">
        <v>317</v>
      </c>
      <c r="X789" s="45">
        <v>51.674641148325364</v>
      </c>
      <c r="Y789" s="29">
        <v>-2.7607361963190136</v>
      </c>
      <c r="Z789" s="28">
        <v>21</v>
      </c>
      <c r="AA789" s="28">
        <v>4</v>
      </c>
      <c r="AB789" s="28">
        <v>4</v>
      </c>
      <c r="AC789" s="28">
        <v>3</v>
      </c>
      <c r="AD789" s="28">
        <v>33</v>
      </c>
      <c r="AE789" s="30">
        <v>1000</v>
      </c>
      <c r="AF789" s="29">
        <v>57.142857142857139</v>
      </c>
      <c r="AG789" s="26">
        <v>4.9438202247191008</v>
      </c>
      <c r="AH789" s="26">
        <v>57.477272727272727</v>
      </c>
      <c r="AI789" s="26">
        <v>3.6732026143790848</v>
      </c>
      <c r="AJ789" s="26">
        <v>6.3907044299201159</v>
      </c>
      <c r="AK789" s="31">
        <v>105.41031227305737</v>
      </c>
      <c r="AL789" s="32">
        <v>50</v>
      </c>
      <c r="AM789" s="29">
        <v>1.044932079414838</v>
      </c>
      <c r="AN789" s="28">
        <v>688.5</v>
      </c>
      <c r="AO789" s="33">
        <v>4785</v>
      </c>
      <c r="AP789" s="33" t="s">
        <v>4000</v>
      </c>
      <c r="AQ789" s="28">
        <v>725.75</v>
      </c>
      <c r="AR789" s="28">
        <v>4785</v>
      </c>
      <c r="AS789" s="46">
        <v>1.044932079414838</v>
      </c>
    </row>
    <row r="790" spans="1:45" s="34" customFormat="1" ht="21.75" customHeight="1" x14ac:dyDescent="0.3">
      <c r="A790" s="20">
        <v>8700</v>
      </c>
      <c r="B790" s="21" t="s">
        <v>940</v>
      </c>
      <c r="C790" s="22" t="s">
        <v>2370</v>
      </c>
      <c r="D790" s="22" t="s">
        <v>2371</v>
      </c>
      <c r="E790" s="22" t="s">
        <v>2372</v>
      </c>
      <c r="F790" s="22" t="s">
        <v>1862</v>
      </c>
      <c r="G790" s="23">
        <v>94.976143866527025</v>
      </c>
      <c r="H790" s="23">
        <v>61.220584075681273</v>
      </c>
      <c r="I790" s="23">
        <v>-7.0158479325057481</v>
      </c>
      <c r="J790" s="23">
        <v>-0.96449835351009039</v>
      </c>
      <c r="K790" s="23">
        <v>0</v>
      </c>
      <c r="L790" s="24">
        <v>1233.99712</v>
      </c>
      <c r="M790" s="24">
        <v>1492.3652669999999</v>
      </c>
      <c r="N790" s="24">
        <v>2587.5377109999999</v>
      </c>
      <c r="O790" s="24">
        <v>2429.43183</v>
      </c>
      <c r="P790" s="24">
        <v>2406</v>
      </c>
      <c r="Q790" s="25"/>
      <c r="R790" s="27">
        <v>202012</v>
      </c>
      <c r="S790" s="28">
        <v>580</v>
      </c>
      <c r="T790" s="28">
        <v>352</v>
      </c>
      <c r="U790" s="28">
        <v>490</v>
      </c>
      <c r="V790" s="28">
        <v>886</v>
      </c>
      <c r="W790" s="28">
        <v>919</v>
      </c>
      <c r="X790" s="45">
        <v>3.724604966139955</v>
      </c>
      <c r="Y790" s="29">
        <v>58.448275862068954</v>
      </c>
      <c r="Z790" s="28">
        <v>2</v>
      </c>
      <c r="AA790" s="28">
        <v>-13</v>
      </c>
      <c r="AB790" s="28">
        <v>14</v>
      </c>
      <c r="AC790" s="28">
        <v>59</v>
      </c>
      <c r="AD790" s="28">
        <v>9</v>
      </c>
      <c r="AE790" s="30">
        <v>-84.745762711864401</v>
      </c>
      <c r="AF790" s="29">
        <v>350</v>
      </c>
      <c r="AG790" s="26">
        <v>2.6067245938798638</v>
      </c>
      <c r="AH790" s="26">
        <v>34.869565217391305</v>
      </c>
      <c r="AI790" s="26">
        <v>4.0150187734668332</v>
      </c>
      <c r="AJ790" s="26">
        <v>11.514392991239049</v>
      </c>
      <c r="AK790" s="31">
        <v>186.48310387984981</v>
      </c>
      <c r="AL790" s="32" t="s">
        <v>1790</v>
      </c>
      <c r="AM790" s="29" t="s">
        <v>1790</v>
      </c>
      <c r="AN790" s="28">
        <v>599.25</v>
      </c>
      <c r="AO790" s="33">
        <v>3120</v>
      </c>
      <c r="AP790" s="33" t="s">
        <v>1790</v>
      </c>
      <c r="AQ790" s="28">
        <v>1117.5</v>
      </c>
      <c r="AR790" s="28">
        <v>3120</v>
      </c>
      <c r="AS790" s="46" t="s">
        <v>1790</v>
      </c>
    </row>
    <row r="791" spans="1:45" s="34" customFormat="1" ht="21.75" customHeight="1" x14ac:dyDescent="0.3">
      <c r="A791" s="20">
        <v>92070</v>
      </c>
      <c r="B791" s="21" t="s">
        <v>57</v>
      </c>
      <c r="C791" s="22" t="s">
        <v>2128</v>
      </c>
      <c r="D791" s="22" t="s">
        <v>2182</v>
      </c>
      <c r="E791" s="22" t="s">
        <v>2183</v>
      </c>
      <c r="F791" s="22" t="s">
        <v>2184</v>
      </c>
      <c r="G791" s="23">
        <v>147.82297204212523</v>
      </c>
      <c r="H791" s="23">
        <v>63.20912873059963</v>
      </c>
      <c r="I791" s="23">
        <v>2.2339061399728966</v>
      </c>
      <c r="J791" s="23">
        <v>16.577949093285447</v>
      </c>
      <c r="K791" s="23">
        <v>1.56</v>
      </c>
      <c r="L791" s="24">
        <v>992.24054160000003</v>
      </c>
      <c r="M791" s="24">
        <v>1506.6559199999999</v>
      </c>
      <c r="N791" s="24">
        <v>2405.2685580000002</v>
      </c>
      <c r="O791" s="24">
        <v>2109.3182879999999</v>
      </c>
      <c r="P791" s="24">
        <v>2459</v>
      </c>
      <c r="Q791" s="25"/>
      <c r="R791" s="27">
        <v>202012</v>
      </c>
      <c r="S791" s="28">
        <v>152</v>
      </c>
      <c r="T791" s="28">
        <v>161</v>
      </c>
      <c r="U791" s="28">
        <v>218</v>
      </c>
      <c r="V791" s="28">
        <v>227</v>
      </c>
      <c r="W791" s="28">
        <v>287</v>
      </c>
      <c r="X791" s="45">
        <v>26.431718061674015</v>
      </c>
      <c r="Y791" s="29">
        <v>88.815789473684205</v>
      </c>
      <c r="Z791" s="28">
        <v>18</v>
      </c>
      <c r="AA791" s="28">
        <v>13</v>
      </c>
      <c r="AB791" s="28">
        <v>37</v>
      </c>
      <c r="AC791" s="28">
        <v>39</v>
      </c>
      <c r="AD791" s="28">
        <v>30</v>
      </c>
      <c r="AE791" s="30">
        <v>-23.076923076923073</v>
      </c>
      <c r="AF791" s="29">
        <v>66.666666666666671</v>
      </c>
      <c r="AG791" s="26">
        <v>13.325867861142218</v>
      </c>
      <c r="AH791" s="26">
        <v>20.663865546218489</v>
      </c>
      <c r="AI791" s="26">
        <v>2.3844848484848487</v>
      </c>
      <c r="AJ791" s="26">
        <v>11.539393939393939</v>
      </c>
      <c r="AK791" s="31">
        <v>24.848484848484848</v>
      </c>
      <c r="AL791" s="32">
        <v>200</v>
      </c>
      <c r="AM791" s="29">
        <v>0.87527352297592997</v>
      </c>
      <c r="AN791" s="28">
        <v>1031.25</v>
      </c>
      <c r="AO791" s="33">
        <v>22850</v>
      </c>
      <c r="AP791" s="33">
        <v>14.927</v>
      </c>
      <c r="AQ791" s="28">
        <v>256.25</v>
      </c>
      <c r="AR791" s="28">
        <v>22850</v>
      </c>
      <c r="AS791" s="46">
        <v>0.87527352297592997</v>
      </c>
    </row>
    <row r="792" spans="1:45" s="34" customFormat="1" ht="21.75" customHeight="1" x14ac:dyDescent="0.3">
      <c r="A792" s="20">
        <v>200670</v>
      </c>
      <c r="B792" s="21" t="s">
        <v>1499</v>
      </c>
      <c r="C792" s="22" t="s">
        <v>3419</v>
      </c>
      <c r="D792" s="22" t="s">
        <v>3469</v>
      </c>
      <c r="E792" s="22" t="s">
        <v>3496</v>
      </c>
      <c r="F792" s="22" t="s">
        <v>3470</v>
      </c>
      <c r="G792" s="23">
        <v>45.249867442311611</v>
      </c>
      <c r="H792" s="23">
        <v>-1.5067565534039207</v>
      </c>
      <c r="I792" s="23">
        <v>10.253630723801589</v>
      </c>
      <c r="J792" s="23">
        <v>13.14869323733685</v>
      </c>
      <c r="K792" s="23">
        <v>-1.1499999999999999</v>
      </c>
      <c r="L792" s="24">
        <v>1774.8725320000001</v>
      </c>
      <c r="M792" s="24">
        <v>2617.4384249999998</v>
      </c>
      <c r="N792" s="24">
        <v>2338.2449929999998</v>
      </c>
      <c r="O792" s="24">
        <v>2278.417829</v>
      </c>
      <c r="P792" s="24">
        <v>2578</v>
      </c>
      <c r="Q792" s="25"/>
      <c r="R792" s="27">
        <v>202012</v>
      </c>
      <c r="S792" s="28">
        <v>222</v>
      </c>
      <c r="T792" s="28">
        <v>192</v>
      </c>
      <c r="U792" s="28">
        <v>219</v>
      </c>
      <c r="V792" s="28">
        <v>224</v>
      </c>
      <c r="W792" s="28">
        <v>349</v>
      </c>
      <c r="X792" s="45">
        <v>55.803571428571416</v>
      </c>
      <c r="Y792" s="29">
        <v>57.207207207207198</v>
      </c>
      <c r="Z792" s="28">
        <v>40</v>
      </c>
      <c r="AA792" s="28">
        <v>27</v>
      </c>
      <c r="AB792" s="28">
        <v>33</v>
      </c>
      <c r="AC792" s="28">
        <v>36</v>
      </c>
      <c r="AD792" s="28">
        <v>70</v>
      </c>
      <c r="AE792" s="30">
        <v>94.444444444444443</v>
      </c>
      <c r="AF792" s="29">
        <v>75</v>
      </c>
      <c r="AG792" s="26">
        <v>16.869918699186993</v>
      </c>
      <c r="AH792" s="26">
        <v>15.53012048192771</v>
      </c>
      <c r="AI792" s="26">
        <v>2.0307207562032294</v>
      </c>
      <c r="AJ792" s="26">
        <v>13.076014178810555</v>
      </c>
      <c r="AK792" s="31">
        <v>28.121307601417882</v>
      </c>
      <c r="AL792" s="32">
        <v>400</v>
      </c>
      <c r="AM792" s="29">
        <v>1.5473887814313347</v>
      </c>
      <c r="AN792" s="28">
        <v>1269.5</v>
      </c>
      <c r="AO792" s="33">
        <v>25850</v>
      </c>
      <c r="AP792" s="33">
        <v>21.863</v>
      </c>
      <c r="AQ792" s="28">
        <v>357</v>
      </c>
      <c r="AR792" s="28">
        <v>25850</v>
      </c>
      <c r="AS792" s="46">
        <v>1.5473887814313347</v>
      </c>
    </row>
    <row r="793" spans="1:45" s="34" customFormat="1" ht="21.75" customHeight="1" x14ac:dyDescent="0.3">
      <c r="A793" s="20">
        <v>101530</v>
      </c>
      <c r="B793" s="21" t="s">
        <v>1096</v>
      </c>
      <c r="C793" s="22" t="s">
        <v>2956</v>
      </c>
      <c r="D793" s="22" t="s">
        <v>2957</v>
      </c>
      <c r="E793" s="22" t="s">
        <v>2977</v>
      </c>
      <c r="F793" s="22" t="s">
        <v>2978</v>
      </c>
      <c r="G793" s="23">
        <v>37.377630017451779</v>
      </c>
      <c r="H793" s="23">
        <v>8.5952273524137368</v>
      </c>
      <c r="I793" s="23">
        <v>18.236233973096571</v>
      </c>
      <c r="J793" s="23">
        <v>14.975522484629899</v>
      </c>
      <c r="K793" s="23">
        <v>11</v>
      </c>
      <c r="L793" s="24">
        <v>2032.3541756</v>
      </c>
      <c r="M793" s="24">
        <v>2571.0153826000001</v>
      </c>
      <c r="N793" s="24">
        <v>2361.3742642000002</v>
      </c>
      <c r="O793" s="24">
        <v>2428.3429547999999</v>
      </c>
      <c r="P793" s="24">
        <v>2792</v>
      </c>
      <c r="Q793" s="25"/>
      <c r="R793" s="27">
        <v>202012</v>
      </c>
      <c r="S793" s="28">
        <v>1561</v>
      </c>
      <c r="T793" s="28">
        <v>1635</v>
      </c>
      <c r="U793" s="28">
        <v>1881</v>
      </c>
      <c r="V793" s="28">
        <v>606</v>
      </c>
      <c r="W793" s="28">
        <v>1517</v>
      </c>
      <c r="X793" s="45">
        <v>150.33003300330034</v>
      </c>
      <c r="Y793" s="29">
        <v>-2.818705957719414</v>
      </c>
      <c r="Z793" s="28">
        <v>-61</v>
      </c>
      <c r="AA793" s="28">
        <v>53</v>
      </c>
      <c r="AB793" s="28">
        <v>170</v>
      </c>
      <c r="AC793" s="28">
        <v>73</v>
      </c>
      <c r="AD793" s="28">
        <v>43</v>
      </c>
      <c r="AE793" s="30">
        <v>-41.095890410958901</v>
      </c>
      <c r="AF793" s="29" t="s">
        <v>1798</v>
      </c>
      <c r="AG793" s="26">
        <v>6.01170420287285</v>
      </c>
      <c r="AH793" s="26">
        <v>8.2359882005899703</v>
      </c>
      <c r="AI793" s="26">
        <v>1.0910511918718249</v>
      </c>
      <c r="AJ793" s="26">
        <v>13.247362250879249</v>
      </c>
      <c r="AK793" s="31">
        <v>190.1621727237202</v>
      </c>
      <c r="AL793" s="32">
        <v>200</v>
      </c>
      <c r="AM793" s="29">
        <v>2.0855057351407713</v>
      </c>
      <c r="AN793" s="28">
        <v>2559</v>
      </c>
      <c r="AO793" s="33">
        <v>9590</v>
      </c>
      <c r="AP793" s="33">
        <v>19.274000000000001</v>
      </c>
      <c r="AQ793" s="28">
        <v>4866.25</v>
      </c>
      <c r="AR793" s="28">
        <v>9590</v>
      </c>
      <c r="AS793" s="46">
        <v>2.0855057351407713</v>
      </c>
    </row>
    <row r="794" spans="1:45" s="34" customFormat="1" ht="21.75" customHeight="1" x14ac:dyDescent="0.3">
      <c r="A794" s="20">
        <v>49180</v>
      </c>
      <c r="B794" s="21" t="s">
        <v>1635</v>
      </c>
      <c r="C794" s="22" t="s">
        <v>3419</v>
      </c>
      <c r="D794" s="22" t="s">
        <v>3439</v>
      </c>
      <c r="E794" s="22" t="s">
        <v>3499</v>
      </c>
      <c r="F794" s="22" t="s">
        <v>3444</v>
      </c>
      <c r="G794" s="23">
        <v>57.428605796403254</v>
      </c>
      <c r="H794" s="23">
        <v>17.80225134672575</v>
      </c>
      <c r="I794" s="23">
        <v>10.97738474574037</v>
      </c>
      <c r="J794" s="23">
        <v>-2.9926114090017664</v>
      </c>
      <c r="K794" s="23">
        <v>-3.81</v>
      </c>
      <c r="L794" s="24">
        <v>1455.2628402</v>
      </c>
      <c r="M794" s="24">
        <v>1944.7845637999999</v>
      </c>
      <c r="N794" s="24">
        <v>2064.3845637999998</v>
      </c>
      <c r="O794" s="24">
        <v>2361.6757788</v>
      </c>
      <c r="P794" s="24">
        <v>2291</v>
      </c>
      <c r="Q794" s="25"/>
      <c r="R794" s="27">
        <v>202012</v>
      </c>
      <c r="S794" s="28">
        <v>91</v>
      </c>
      <c r="T794" s="28">
        <v>145</v>
      </c>
      <c r="U794" s="28">
        <v>188</v>
      </c>
      <c r="V794" s="28">
        <v>242</v>
      </c>
      <c r="W794" s="28">
        <v>340</v>
      </c>
      <c r="X794" s="45">
        <v>40.495867768595041</v>
      </c>
      <c r="Y794" s="29">
        <v>273.62637362637361</v>
      </c>
      <c r="Z794" s="28">
        <v>-34</v>
      </c>
      <c r="AA794" s="28">
        <v>-8</v>
      </c>
      <c r="AB794" s="28">
        <v>7</v>
      </c>
      <c r="AC794" s="28">
        <v>11</v>
      </c>
      <c r="AD794" s="28">
        <v>13</v>
      </c>
      <c r="AE794" s="30">
        <v>18.181818181818187</v>
      </c>
      <c r="AF794" s="29" t="s">
        <v>1798</v>
      </c>
      <c r="AG794" s="26">
        <v>2.5136612021857925</v>
      </c>
      <c r="AH794" s="26">
        <v>99.608695652173907</v>
      </c>
      <c r="AI794" s="26">
        <v>8.2558558558558559</v>
      </c>
      <c r="AJ794" s="26">
        <v>8.2882882882882889</v>
      </c>
      <c r="AK794" s="31">
        <v>135.85585585585585</v>
      </c>
      <c r="AL794" s="32" t="s">
        <v>1790</v>
      </c>
      <c r="AM794" s="29" t="s">
        <v>1790</v>
      </c>
      <c r="AN794" s="28">
        <v>277.5</v>
      </c>
      <c r="AO794" s="33">
        <v>5800</v>
      </c>
      <c r="AP794" s="33" t="s">
        <v>1790</v>
      </c>
      <c r="AQ794" s="28">
        <v>377</v>
      </c>
      <c r="AR794" s="28">
        <v>5800</v>
      </c>
      <c r="AS794" s="46" t="s">
        <v>1790</v>
      </c>
    </row>
    <row r="795" spans="1:45" s="34" customFormat="1" ht="21.75" customHeight="1" x14ac:dyDescent="0.3">
      <c r="A795" s="20">
        <v>122640</v>
      </c>
      <c r="B795" s="21" t="s">
        <v>150</v>
      </c>
      <c r="C795" s="22" t="s">
        <v>1814</v>
      </c>
      <c r="D795" s="22" t="s">
        <v>2263</v>
      </c>
      <c r="E795" s="22" t="s">
        <v>2291</v>
      </c>
      <c r="F795" s="22" t="s">
        <v>2299</v>
      </c>
      <c r="G795" s="23">
        <v>116.2515464213171</v>
      </c>
      <c r="H795" s="23">
        <v>70.490060452964045</v>
      </c>
      <c r="I795" s="23">
        <v>33.838440097968501</v>
      </c>
      <c r="J795" s="23">
        <v>0.17087852499984013</v>
      </c>
      <c r="K795" s="23">
        <v>-0.71</v>
      </c>
      <c r="L795" s="24">
        <v>1090.8592512</v>
      </c>
      <c r="M795" s="24">
        <v>1383.658375</v>
      </c>
      <c r="N795" s="24">
        <v>1762.572844</v>
      </c>
      <c r="O795" s="24">
        <v>2354.975852</v>
      </c>
      <c r="P795" s="24">
        <v>2359</v>
      </c>
      <c r="Q795" s="25"/>
      <c r="R795" s="27">
        <v>202012</v>
      </c>
      <c r="S795" s="28">
        <v>188</v>
      </c>
      <c r="T795" s="28">
        <v>110</v>
      </c>
      <c r="U795" s="28">
        <v>188</v>
      </c>
      <c r="V795" s="28">
        <v>161</v>
      </c>
      <c r="W795" s="28">
        <v>203</v>
      </c>
      <c r="X795" s="45">
        <v>26.086956521739136</v>
      </c>
      <c r="Y795" s="29">
        <v>7.9787234042553168</v>
      </c>
      <c r="Z795" s="28">
        <v>-181</v>
      </c>
      <c r="AA795" s="28">
        <v>0</v>
      </c>
      <c r="AB795" s="28">
        <v>19</v>
      </c>
      <c r="AC795" s="28">
        <v>-4</v>
      </c>
      <c r="AD795" s="28">
        <v>-10</v>
      </c>
      <c r="AE795" s="30" t="s">
        <v>1797</v>
      </c>
      <c r="AF795" s="29" t="s">
        <v>1797</v>
      </c>
      <c r="AG795" s="26">
        <v>0.75528700906344415</v>
      </c>
      <c r="AH795" s="26">
        <v>471.8</v>
      </c>
      <c r="AI795" s="26">
        <v>3.5891974134651958</v>
      </c>
      <c r="AJ795" s="26">
        <v>0.7607455306200076</v>
      </c>
      <c r="AK795" s="31">
        <v>156.71357930772157</v>
      </c>
      <c r="AL795" s="32" t="s">
        <v>1790</v>
      </c>
      <c r="AM795" s="29" t="s">
        <v>1790</v>
      </c>
      <c r="AN795" s="28">
        <v>657.25</v>
      </c>
      <c r="AO795" s="33">
        <v>14000</v>
      </c>
      <c r="AP795" s="33" t="s">
        <v>1790</v>
      </c>
      <c r="AQ795" s="28">
        <v>1030</v>
      </c>
      <c r="AR795" s="28">
        <v>14000</v>
      </c>
      <c r="AS795" s="46" t="s">
        <v>1790</v>
      </c>
    </row>
    <row r="796" spans="1:45" s="34" customFormat="1" ht="21.75" customHeight="1" x14ac:dyDescent="0.3">
      <c r="A796" s="20">
        <v>160980</v>
      </c>
      <c r="B796" s="21" t="s">
        <v>110</v>
      </c>
      <c r="C796" s="22" t="s">
        <v>2128</v>
      </c>
      <c r="D796" s="22" t="s">
        <v>2149</v>
      </c>
      <c r="E796" s="22" t="s">
        <v>2177</v>
      </c>
      <c r="F796" s="22" t="s">
        <v>2179</v>
      </c>
      <c r="G796" s="23">
        <v>174.83269836514529</v>
      </c>
      <c r="H796" s="23">
        <v>71.519676716933731</v>
      </c>
      <c r="I796" s="23">
        <v>18.081385478492074</v>
      </c>
      <c r="J796" s="23">
        <v>23.027202671308487</v>
      </c>
      <c r="K796" s="23">
        <v>-0.84</v>
      </c>
      <c r="L796" s="24">
        <v>934.02277649999996</v>
      </c>
      <c r="M796" s="24">
        <v>1496.6212909999999</v>
      </c>
      <c r="N796" s="24">
        <v>2173.9243569999999</v>
      </c>
      <c r="O796" s="24">
        <v>2086.530413</v>
      </c>
      <c r="P796" s="24">
        <v>2567</v>
      </c>
      <c r="Q796" s="25"/>
      <c r="R796" s="27">
        <v>202012</v>
      </c>
      <c r="S796" s="28">
        <v>322</v>
      </c>
      <c r="T796" s="28">
        <v>518</v>
      </c>
      <c r="U796" s="28">
        <v>440</v>
      </c>
      <c r="V796" s="28">
        <v>365</v>
      </c>
      <c r="W796" s="28">
        <v>406</v>
      </c>
      <c r="X796" s="45">
        <v>11.232876712328776</v>
      </c>
      <c r="Y796" s="29">
        <v>26.086956521739136</v>
      </c>
      <c r="Z796" s="28">
        <v>31</v>
      </c>
      <c r="AA796" s="28">
        <v>80</v>
      </c>
      <c r="AB796" s="28">
        <v>73</v>
      </c>
      <c r="AC796" s="28">
        <v>40</v>
      </c>
      <c r="AD796" s="28">
        <v>37</v>
      </c>
      <c r="AE796" s="30">
        <v>-7.4999999999999956</v>
      </c>
      <c r="AF796" s="29">
        <v>19.354838709677423</v>
      </c>
      <c r="AG796" s="26">
        <v>13.302486986697511</v>
      </c>
      <c r="AH796" s="26">
        <v>11.160869565217391</v>
      </c>
      <c r="AI796" s="26">
        <v>2.1294068851099128</v>
      </c>
      <c r="AJ796" s="26">
        <v>19.079220240564084</v>
      </c>
      <c r="AK796" s="31">
        <v>46.287847366238076</v>
      </c>
      <c r="AL796" s="32">
        <v>350</v>
      </c>
      <c r="AM796" s="29">
        <v>1.4893617021276597</v>
      </c>
      <c r="AN796" s="28">
        <v>1205.5</v>
      </c>
      <c r="AO796" s="33">
        <v>23500</v>
      </c>
      <c r="AP796" s="33">
        <v>15.667999999999999</v>
      </c>
      <c r="AQ796" s="28">
        <v>558</v>
      </c>
      <c r="AR796" s="28">
        <v>23500</v>
      </c>
      <c r="AS796" s="46">
        <v>1.4893617021276597</v>
      </c>
    </row>
    <row r="797" spans="1:45" s="34" customFormat="1" ht="21.75" customHeight="1" x14ac:dyDescent="0.3">
      <c r="A797" s="20">
        <v>16880</v>
      </c>
      <c r="B797" s="21" t="s">
        <v>1718</v>
      </c>
      <c r="C797" s="22" t="s">
        <v>3485</v>
      </c>
      <c r="D797" s="22" t="s">
        <v>3493</v>
      </c>
      <c r="E797" s="22" t="s">
        <v>3494</v>
      </c>
      <c r="F797" s="22" t="s">
        <v>1795</v>
      </c>
      <c r="G797" s="23">
        <v>210.02823830538898</v>
      </c>
      <c r="H797" s="23">
        <v>194.59696852548274</v>
      </c>
      <c r="I797" s="23">
        <v>195.93604565514408</v>
      </c>
      <c r="J797" s="23">
        <v>82.881825966662063</v>
      </c>
      <c r="K797" s="23">
        <v>3.99</v>
      </c>
      <c r="L797" s="24">
        <v>833.47246500000006</v>
      </c>
      <c r="M797" s="24">
        <v>877.13054650000004</v>
      </c>
      <c r="N797" s="24">
        <v>873.16162999999995</v>
      </c>
      <c r="O797" s="24">
        <v>1412.934274</v>
      </c>
      <c r="P797" s="24">
        <v>2584</v>
      </c>
      <c r="Q797" s="25"/>
      <c r="R797" s="27">
        <v>202012</v>
      </c>
      <c r="S797" s="28">
        <v>2288</v>
      </c>
      <c r="T797" s="28">
        <v>2146</v>
      </c>
      <c r="U797" s="28">
        <v>2124</v>
      </c>
      <c r="V797" s="28">
        <v>2235</v>
      </c>
      <c r="W797" s="28">
        <v>2230</v>
      </c>
      <c r="X797" s="45">
        <v>-0.22371364653244186</v>
      </c>
      <c r="Y797" s="29">
        <v>-2.534965034965031</v>
      </c>
      <c r="Z797" s="28">
        <v>101</v>
      </c>
      <c r="AA797" s="28">
        <v>12</v>
      </c>
      <c r="AB797" s="28">
        <v>50</v>
      </c>
      <c r="AC797" s="28">
        <v>117</v>
      </c>
      <c r="AD797" s="28">
        <v>49</v>
      </c>
      <c r="AE797" s="30">
        <v>-58.119658119658112</v>
      </c>
      <c r="AF797" s="29">
        <v>-51.485148514851488</v>
      </c>
      <c r="AG797" s="26">
        <v>2.6101888952489984</v>
      </c>
      <c r="AH797" s="26">
        <v>11.333333333333334</v>
      </c>
      <c r="AI797" s="26">
        <v>1.2194431335535629</v>
      </c>
      <c r="AJ797" s="26">
        <v>10.759792354884379</v>
      </c>
      <c r="AK797" s="31">
        <v>415.40821142048134</v>
      </c>
      <c r="AL797" s="32" t="s">
        <v>1790</v>
      </c>
      <c r="AM797" s="29" t="s">
        <v>1790</v>
      </c>
      <c r="AN797" s="28">
        <v>2119</v>
      </c>
      <c r="AO797" s="33">
        <v>3255</v>
      </c>
      <c r="AP797" s="33" t="s">
        <v>1790</v>
      </c>
      <c r="AQ797" s="28">
        <v>8802.5</v>
      </c>
      <c r="AR797" s="28">
        <v>3255</v>
      </c>
      <c r="AS797" s="46" t="s">
        <v>1790</v>
      </c>
    </row>
    <row r="798" spans="1:45" s="34" customFormat="1" ht="21.75" customHeight="1" x14ac:dyDescent="0.3">
      <c r="A798" s="21">
        <v>340570</v>
      </c>
      <c r="B798" s="21" t="s">
        <v>3694</v>
      </c>
      <c r="C798" s="22" t="s">
        <v>3419</v>
      </c>
      <c r="D798" s="22" t="s">
        <v>3452</v>
      </c>
      <c r="E798" s="22" t="s">
        <v>3495</v>
      </c>
      <c r="F798" s="22" t="s">
        <v>3704</v>
      </c>
      <c r="G798" s="23" t="s">
        <v>1790</v>
      </c>
      <c r="H798" s="23" t="s">
        <v>1790</v>
      </c>
      <c r="I798" s="23">
        <v>42.99609253023435</v>
      </c>
      <c r="J798" s="23">
        <v>78.601545288766616</v>
      </c>
      <c r="K798" s="23">
        <v>2.62</v>
      </c>
      <c r="L798" s="24" t="e">
        <v>#N/A</v>
      </c>
      <c r="M798" s="24" t="e">
        <v>#N/A</v>
      </c>
      <c r="N798" s="24">
        <v>1895.856</v>
      </c>
      <c r="O798" s="24">
        <v>1517.904</v>
      </c>
      <c r="P798" s="24">
        <v>2711</v>
      </c>
      <c r="Q798" s="25"/>
      <c r="R798" s="27">
        <v>202012</v>
      </c>
      <c r="S798" s="28">
        <v>0</v>
      </c>
      <c r="T798" s="28">
        <v>0</v>
      </c>
      <c r="U798" s="28">
        <v>326</v>
      </c>
      <c r="V798" s="28">
        <v>-143</v>
      </c>
      <c r="W798" s="28">
        <v>223</v>
      </c>
      <c r="X798" s="45">
        <v>-255.94405594405592</v>
      </c>
      <c r="Y798" s="29" t="s">
        <v>1790</v>
      </c>
      <c r="Z798" s="28">
        <v>0</v>
      </c>
      <c r="AA798" s="28">
        <v>0</v>
      </c>
      <c r="AB798" s="28">
        <v>77</v>
      </c>
      <c r="AC798" s="28">
        <v>-33</v>
      </c>
      <c r="AD798" s="28">
        <v>52</v>
      </c>
      <c r="AE798" s="30" t="s">
        <v>1798</v>
      </c>
      <c r="AF798" s="29" t="s">
        <v>1798</v>
      </c>
      <c r="AG798" s="26">
        <v>23.645320197044335</v>
      </c>
      <c r="AH798" s="26">
        <v>28.239583333333332</v>
      </c>
      <c r="AI798" s="26">
        <v>7.6258790436005626</v>
      </c>
      <c r="AJ798" s="26">
        <v>27.004219409282697</v>
      </c>
      <c r="AK798" s="31">
        <v>17.862165963431785</v>
      </c>
      <c r="AL798" s="32">
        <v>400</v>
      </c>
      <c r="AM798" s="29">
        <v>0.59970014992503751</v>
      </c>
      <c r="AN798" s="28">
        <v>355.5</v>
      </c>
      <c r="AO798" s="33">
        <v>66700</v>
      </c>
      <c r="AP798" s="33">
        <v>16.190000000000001</v>
      </c>
      <c r="AQ798" s="28">
        <v>63.5</v>
      </c>
      <c r="AR798" s="28">
        <v>66700</v>
      </c>
      <c r="AS798" s="46">
        <v>0.59970014992503751</v>
      </c>
    </row>
    <row r="799" spans="1:45" s="34" customFormat="1" ht="21.75" customHeight="1" x14ac:dyDescent="0.3">
      <c r="A799" s="20">
        <v>5810</v>
      </c>
      <c r="B799" s="21" t="s">
        <v>1707</v>
      </c>
      <c r="C799" s="22" t="s">
        <v>3485</v>
      </c>
      <c r="D799" s="22" t="s">
        <v>3493</v>
      </c>
      <c r="E799" s="22" t="s">
        <v>3494</v>
      </c>
      <c r="F799" s="22" t="s">
        <v>1795</v>
      </c>
      <c r="G799" s="23">
        <v>11.893276679434317</v>
      </c>
      <c r="H799" s="23">
        <v>17.804619598347848</v>
      </c>
      <c r="I799" s="23">
        <v>1.3578707583187688</v>
      </c>
      <c r="J799" s="23">
        <v>0.4175352906630625</v>
      </c>
      <c r="K799" s="23">
        <v>1.08</v>
      </c>
      <c r="L799" s="24">
        <v>2186.0115930000002</v>
      </c>
      <c r="M799" s="24">
        <v>2076.3192549999999</v>
      </c>
      <c r="N799" s="24">
        <v>2413.231436</v>
      </c>
      <c r="O799" s="24">
        <v>2435.8295520000001</v>
      </c>
      <c r="P799" s="24">
        <v>2446</v>
      </c>
      <c r="Q799" s="25"/>
      <c r="R799" s="27">
        <v>202012</v>
      </c>
      <c r="S799" s="28">
        <v>616</v>
      </c>
      <c r="T799" s="28">
        <v>502</v>
      </c>
      <c r="U799" s="28">
        <v>524</v>
      </c>
      <c r="V799" s="28">
        <v>812</v>
      </c>
      <c r="W799" s="28">
        <v>821</v>
      </c>
      <c r="X799" s="45">
        <v>1.1083743842364546</v>
      </c>
      <c r="Y799" s="29">
        <v>33.279220779220786</v>
      </c>
      <c r="Z799" s="28">
        <v>14</v>
      </c>
      <c r="AA799" s="28">
        <v>-10</v>
      </c>
      <c r="AB799" s="28">
        <v>-8</v>
      </c>
      <c r="AC799" s="28">
        <v>90</v>
      </c>
      <c r="AD799" s="28">
        <v>22</v>
      </c>
      <c r="AE799" s="30">
        <v>-75.555555555555557</v>
      </c>
      <c r="AF799" s="29">
        <v>57.142857142857139</v>
      </c>
      <c r="AG799" s="26">
        <v>3.5351635953365927</v>
      </c>
      <c r="AH799" s="26">
        <v>26.021276595744681</v>
      </c>
      <c r="AI799" s="26">
        <v>0.3396396709133197</v>
      </c>
      <c r="AJ799" s="26">
        <v>1.3052383101329537</v>
      </c>
      <c r="AK799" s="31">
        <v>33.002395251154233</v>
      </c>
      <c r="AL799" s="32">
        <v>1200</v>
      </c>
      <c r="AM799" s="29">
        <v>5.1063829787234036</v>
      </c>
      <c r="AN799" s="28">
        <v>7201.75</v>
      </c>
      <c r="AO799" s="33">
        <v>23500</v>
      </c>
      <c r="AP799" s="33">
        <v>59.518000000000001</v>
      </c>
      <c r="AQ799" s="28">
        <v>2376.75</v>
      </c>
      <c r="AR799" s="28">
        <v>23500</v>
      </c>
      <c r="AS799" s="46">
        <v>5.1063829787234036</v>
      </c>
    </row>
    <row r="800" spans="1:45" s="34" customFormat="1" ht="21.75" customHeight="1" x14ac:dyDescent="0.3">
      <c r="A800" s="20">
        <v>10170</v>
      </c>
      <c r="B800" s="21" t="s">
        <v>1368</v>
      </c>
      <c r="C800" s="22" t="s">
        <v>3149</v>
      </c>
      <c r="D800" s="22" t="s">
        <v>3156</v>
      </c>
      <c r="E800" s="22" t="s">
        <v>3177</v>
      </c>
      <c r="F800" s="22" t="s">
        <v>3181</v>
      </c>
      <c r="G800" s="23">
        <v>16.683021351856642</v>
      </c>
      <c r="H800" s="23">
        <v>-17.475479717469266</v>
      </c>
      <c r="I800" s="23">
        <v>-22.400816494380372</v>
      </c>
      <c r="J800" s="23">
        <v>-1.6837505276022902</v>
      </c>
      <c r="K800" s="23">
        <v>1.76</v>
      </c>
      <c r="L800" s="24">
        <v>2013.1463624999999</v>
      </c>
      <c r="M800" s="24">
        <v>2846.4267249999998</v>
      </c>
      <c r="N800" s="24">
        <v>3027.0937062500002</v>
      </c>
      <c r="O800" s="24">
        <v>2389.22865</v>
      </c>
      <c r="P800" s="24">
        <v>2349</v>
      </c>
      <c r="Q800" s="25"/>
      <c r="R800" s="27">
        <v>202012</v>
      </c>
      <c r="S800" s="28">
        <v>327</v>
      </c>
      <c r="T800" s="28">
        <v>351</v>
      </c>
      <c r="U800" s="28">
        <v>337</v>
      </c>
      <c r="V800" s="28">
        <v>351</v>
      </c>
      <c r="W800" s="28">
        <v>323</v>
      </c>
      <c r="X800" s="45">
        <v>-7.9772079772079785</v>
      </c>
      <c r="Y800" s="29">
        <v>-1.2232415902140636</v>
      </c>
      <c r="Z800" s="28">
        <v>-63</v>
      </c>
      <c r="AA800" s="28">
        <v>-30</v>
      </c>
      <c r="AB800" s="28">
        <v>-74</v>
      </c>
      <c r="AC800" s="28">
        <v>-61</v>
      </c>
      <c r="AD800" s="28">
        <v>-61</v>
      </c>
      <c r="AE800" s="30" t="s">
        <v>1797</v>
      </c>
      <c r="AF800" s="29" t="s">
        <v>1797</v>
      </c>
      <c r="AG800" s="26">
        <v>-16.593245227606463</v>
      </c>
      <c r="AH800" s="26">
        <v>-10.393805309734514</v>
      </c>
      <c r="AI800" s="26">
        <v>1.420837743837895</v>
      </c>
      <c r="AJ800" s="26">
        <v>-13.670043853016786</v>
      </c>
      <c r="AK800" s="31">
        <v>68.244367155602603</v>
      </c>
      <c r="AL800" s="32" t="s">
        <v>1790</v>
      </c>
      <c r="AM800" s="29" t="s">
        <v>1790</v>
      </c>
      <c r="AN800" s="28">
        <v>1653.25</v>
      </c>
      <c r="AO800" s="33">
        <v>3185</v>
      </c>
      <c r="AP800" s="33" t="s">
        <v>1790</v>
      </c>
      <c r="AQ800" s="28">
        <v>1128.25</v>
      </c>
      <c r="AR800" s="28">
        <v>3185</v>
      </c>
      <c r="AS800" s="46" t="s">
        <v>1790</v>
      </c>
    </row>
    <row r="801" spans="1:45" s="34" customFormat="1" ht="21.75" customHeight="1" x14ac:dyDescent="0.3">
      <c r="A801" s="21">
        <v>129890</v>
      </c>
      <c r="B801" s="21" t="s">
        <v>3691</v>
      </c>
      <c r="C801" s="22" t="s">
        <v>2370</v>
      </c>
      <c r="D801" s="22" t="s">
        <v>2371</v>
      </c>
      <c r="E801" s="22" t="s">
        <v>2372</v>
      </c>
      <c r="F801" s="22" t="s">
        <v>3701</v>
      </c>
      <c r="G801" s="23" t="s">
        <v>1790</v>
      </c>
      <c r="H801" s="23" t="s">
        <v>1790</v>
      </c>
      <c r="I801" s="23">
        <v>-11.511110768327281</v>
      </c>
      <c r="J801" s="23">
        <v>-4.4049284590916287</v>
      </c>
      <c r="K801" s="23">
        <v>-0.2</v>
      </c>
      <c r="L801" s="24" t="e">
        <v>#N/A</v>
      </c>
      <c r="M801" s="24" t="e">
        <v>#N/A</v>
      </c>
      <c r="N801" s="24">
        <v>2737.0667899999999</v>
      </c>
      <c r="O801" s="24">
        <v>2533.6034180000001</v>
      </c>
      <c r="P801" s="24">
        <v>2422</v>
      </c>
      <c r="Q801" s="25"/>
      <c r="R801" s="27">
        <v>202012</v>
      </c>
      <c r="S801" s="28">
        <v>433</v>
      </c>
      <c r="T801" s="28">
        <v>309</v>
      </c>
      <c r="U801" s="28">
        <v>431</v>
      </c>
      <c r="V801" s="28">
        <v>434</v>
      </c>
      <c r="W801" s="28">
        <v>358</v>
      </c>
      <c r="X801" s="45">
        <v>-17.511520737327192</v>
      </c>
      <c r="Y801" s="29">
        <v>-17.321016166281755</v>
      </c>
      <c r="Z801" s="28">
        <v>25</v>
      </c>
      <c r="AA801" s="28">
        <v>47</v>
      </c>
      <c r="AB801" s="28">
        <v>81</v>
      </c>
      <c r="AC801" s="28">
        <v>56</v>
      </c>
      <c r="AD801" s="28">
        <v>51</v>
      </c>
      <c r="AE801" s="30">
        <v>-8.9285714285714306</v>
      </c>
      <c r="AF801" s="29">
        <v>104</v>
      </c>
      <c r="AG801" s="26">
        <v>15.339425587467362</v>
      </c>
      <c r="AH801" s="26">
        <v>10.306382978723404</v>
      </c>
      <c r="AI801" s="26">
        <v>7.3227513227513228</v>
      </c>
      <c r="AJ801" s="26">
        <v>71.050642479213906</v>
      </c>
      <c r="AK801" s="33">
        <v>140.2872260015117</v>
      </c>
      <c r="AL801" s="32" t="s">
        <v>1790</v>
      </c>
      <c r="AM801" s="29" t="s">
        <v>1790</v>
      </c>
      <c r="AN801" s="28">
        <v>330.75</v>
      </c>
      <c r="AO801" s="33">
        <v>25000</v>
      </c>
      <c r="AP801" s="33" t="s">
        <v>1790</v>
      </c>
      <c r="AQ801" s="28">
        <v>464</v>
      </c>
      <c r="AR801" s="28">
        <v>25000</v>
      </c>
      <c r="AS801" s="46" t="s">
        <v>1790</v>
      </c>
    </row>
    <row r="802" spans="1:45" s="34" customFormat="1" ht="21.75" customHeight="1" x14ac:dyDescent="0.3">
      <c r="A802" s="40">
        <v>304840</v>
      </c>
      <c r="B802" s="41" t="s">
        <v>3761</v>
      </c>
      <c r="C802" s="22" t="s">
        <v>3419</v>
      </c>
      <c r="D802" s="22" t="s">
        <v>3420</v>
      </c>
      <c r="E802" s="22" t="s">
        <v>3678</v>
      </c>
      <c r="F802" s="22" t="s">
        <v>3684</v>
      </c>
      <c r="G802" s="23" t="s">
        <v>1790</v>
      </c>
      <c r="H802" s="23" t="s">
        <v>1790</v>
      </c>
      <c r="I802" s="23">
        <v>-34.680681988768626</v>
      </c>
      <c r="J802" s="23">
        <v>-3.2874962465904378</v>
      </c>
      <c r="K802" s="23">
        <v>-0.6</v>
      </c>
      <c r="L802" s="24" t="e">
        <v>#N/A</v>
      </c>
      <c r="M802" s="24" t="e">
        <v>#N/A</v>
      </c>
      <c r="N802" s="24">
        <v>3557.9061000000002</v>
      </c>
      <c r="O802" s="24">
        <v>2402.9984850000001</v>
      </c>
      <c r="P802" s="24">
        <v>2324</v>
      </c>
      <c r="Q802" s="25"/>
      <c r="R802" s="27">
        <v>202012</v>
      </c>
      <c r="S802" s="28">
        <v>0</v>
      </c>
      <c r="T802" s="28">
        <v>0</v>
      </c>
      <c r="U802" s="28">
        <v>9</v>
      </c>
      <c r="V802" s="28">
        <v>-6</v>
      </c>
      <c r="W802" s="28">
        <v>2</v>
      </c>
      <c r="X802" s="45">
        <v>-133.33333333333331</v>
      </c>
      <c r="Y802" s="29" t="s">
        <v>1790</v>
      </c>
      <c r="Z802" s="28">
        <v>0</v>
      </c>
      <c r="AA802" s="28">
        <v>0</v>
      </c>
      <c r="AB802" s="28">
        <v>-41</v>
      </c>
      <c r="AC802" s="28">
        <v>22</v>
      </c>
      <c r="AD802" s="28">
        <v>-27</v>
      </c>
      <c r="AE802" s="30" t="s">
        <v>1792</v>
      </c>
      <c r="AF802" s="29" t="s">
        <v>1792</v>
      </c>
      <c r="AG802" s="26">
        <v>-919.99999999999989</v>
      </c>
      <c r="AH802" s="26">
        <v>-50.521739130434781</v>
      </c>
      <c r="AI802" s="26">
        <v>72.625</v>
      </c>
      <c r="AJ802" s="26">
        <v>-143.75</v>
      </c>
      <c r="AK802" s="31">
        <v>41.40625</v>
      </c>
      <c r="AL802" s="32" t="s">
        <v>1790</v>
      </c>
      <c r="AM802" s="29" t="s">
        <v>1790</v>
      </c>
      <c r="AN802" s="28">
        <v>32</v>
      </c>
      <c r="AO802" s="33">
        <v>41150</v>
      </c>
      <c r="AP802" s="33" t="s">
        <v>1790</v>
      </c>
      <c r="AQ802" s="28">
        <v>13.25</v>
      </c>
      <c r="AR802" s="28">
        <v>41150</v>
      </c>
      <c r="AS802" s="46" t="s">
        <v>1790</v>
      </c>
    </row>
    <row r="803" spans="1:45" s="34" customFormat="1" ht="21.75" customHeight="1" x14ac:dyDescent="0.3">
      <c r="A803" s="35">
        <v>950200</v>
      </c>
      <c r="B803" s="36" t="s">
        <v>2122</v>
      </c>
      <c r="C803" s="22" t="s">
        <v>3383</v>
      </c>
      <c r="D803" s="22" t="s">
        <v>3405</v>
      </c>
      <c r="E803" s="22" t="s">
        <v>3406</v>
      </c>
      <c r="F803" s="22" t="s">
        <v>2006</v>
      </c>
      <c r="G803" s="23" t="s">
        <v>1790</v>
      </c>
      <c r="H803" s="23">
        <v>-17.387036227393835</v>
      </c>
      <c r="I803" s="23">
        <v>-27.262055220620816</v>
      </c>
      <c r="J803" s="23">
        <v>-0.39841162676635955</v>
      </c>
      <c r="K803" s="23">
        <v>-0.8</v>
      </c>
      <c r="L803" s="24" t="e">
        <v>#N/A</v>
      </c>
      <c r="M803" s="24">
        <v>2857.9049730000002</v>
      </c>
      <c r="N803" s="24">
        <v>3245.8986945000001</v>
      </c>
      <c r="O803" s="24">
        <v>2370.444125</v>
      </c>
      <c r="P803" s="24">
        <v>2361</v>
      </c>
      <c r="Q803" s="25"/>
      <c r="R803" s="27">
        <v>202012</v>
      </c>
      <c r="S803" s="28">
        <v>49</v>
      </c>
      <c r="T803" s="28">
        <v>46</v>
      </c>
      <c r="U803" s="28">
        <v>53</v>
      </c>
      <c r="V803" s="28">
        <v>44</v>
      </c>
      <c r="W803" s="28">
        <v>47</v>
      </c>
      <c r="X803" s="45">
        <v>6.8181818181818121</v>
      </c>
      <c r="Y803" s="29">
        <v>-4.081632653061229</v>
      </c>
      <c r="Z803" s="28">
        <v>-19</v>
      </c>
      <c r="AA803" s="28">
        <v>-24</v>
      </c>
      <c r="AB803" s="28">
        <v>-17</v>
      </c>
      <c r="AC803" s="28">
        <v>-30</v>
      </c>
      <c r="AD803" s="28">
        <v>-31</v>
      </c>
      <c r="AE803" s="30" t="s">
        <v>1797</v>
      </c>
      <c r="AF803" s="29" t="s">
        <v>1797</v>
      </c>
      <c r="AG803" s="26">
        <v>-53.684210526315788</v>
      </c>
      <c r="AH803" s="26">
        <v>-23.147058823529413</v>
      </c>
      <c r="AI803" s="26">
        <v>15.872268907563026</v>
      </c>
      <c r="AJ803" s="26">
        <v>-68.571428571428569</v>
      </c>
      <c r="AK803" s="31">
        <v>126.05042016806722</v>
      </c>
      <c r="AL803" s="32" t="s">
        <v>1790</v>
      </c>
      <c r="AM803" s="29" t="s">
        <v>1790</v>
      </c>
      <c r="AN803" s="28">
        <v>148.75</v>
      </c>
      <c r="AO803" s="33">
        <v>12450</v>
      </c>
      <c r="AP803" s="33" t="s">
        <v>1790</v>
      </c>
      <c r="AQ803" s="28">
        <v>187.5</v>
      </c>
      <c r="AR803" s="28">
        <v>12450</v>
      </c>
      <c r="AS803" s="46" t="s">
        <v>1790</v>
      </c>
    </row>
    <row r="804" spans="1:45" s="34" customFormat="1" ht="21.75" customHeight="1" x14ac:dyDescent="0.3">
      <c r="A804" s="20">
        <v>42370</v>
      </c>
      <c r="B804" s="21" t="s">
        <v>691</v>
      </c>
      <c r="C804" s="22" t="s">
        <v>1796</v>
      </c>
      <c r="D804" s="22" t="s">
        <v>2706</v>
      </c>
      <c r="E804" s="22" t="s">
        <v>2712</v>
      </c>
      <c r="F804" s="22" t="s">
        <v>2711</v>
      </c>
      <c r="G804" s="23">
        <v>104.01860834612688</v>
      </c>
      <c r="H804" s="23">
        <v>27.632494320799751</v>
      </c>
      <c r="I804" s="23">
        <v>17.728770717765041</v>
      </c>
      <c r="J804" s="23">
        <v>-0.71197124439276172</v>
      </c>
      <c r="K804" s="23">
        <v>-1.29</v>
      </c>
      <c r="L804" s="24">
        <v>1180.2844944000001</v>
      </c>
      <c r="M804" s="24">
        <v>1886.6668812</v>
      </c>
      <c r="N804" s="24">
        <v>2045.3793794999999</v>
      </c>
      <c r="O804" s="24">
        <v>2425.2672051</v>
      </c>
      <c r="P804" s="24">
        <v>2408</v>
      </c>
      <c r="Q804" s="25"/>
      <c r="R804" s="27">
        <v>202012</v>
      </c>
      <c r="S804" s="28">
        <v>889</v>
      </c>
      <c r="T804" s="28">
        <v>752</v>
      </c>
      <c r="U804" s="28">
        <v>793</v>
      </c>
      <c r="V804" s="28">
        <v>689</v>
      </c>
      <c r="W804" s="28">
        <v>842</v>
      </c>
      <c r="X804" s="45">
        <v>22.206095791001456</v>
      </c>
      <c r="Y804" s="29">
        <v>-5.2868391451068586</v>
      </c>
      <c r="Z804" s="28">
        <v>93</v>
      </c>
      <c r="AA804" s="28">
        <v>74</v>
      </c>
      <c r="AB804" s="28">
        <v>122</v>
      </c>
      <c r="AC804" s="28">
        <v>86</v>
      </c>
      <c r="AD804" s="28">
        <v>51</v>
      </c>
      <c r="AE804" s="30">
        <v>-40.697674418604649</v>
      </c>
      <c r="AF804" s="29">
        <v>-45.161290322580648</v>
      </c>
      <c r="AG804" s="26">
        <v>10.825747724317296</v>
      </c>
      <c r="AH804" s="26">
        <v>7.2312312312312308</v>
      </c>
      <c r="AI804" s="26">
        <v>0.90713882087022035</v>
      </c>
      <c r="AJ804" s="26">
        <v>12.544735355057449</v>
      </c>
      <c r="AK804" s="31">
        <v>48.436617065360707</v>
      </c>
      <c r="AL804" s="32">
        <v>50</v>
      </c>
      <c r="AM804" s="29">
        <v>0.50403225806451613</v>
      </c>
      <c r="AN804" s="28">
        <v>2654.5</v>
      </c>
      <c r="AO804" s="33">
        <v>9920</v>
      </c>
      <c r="AP804" s="33">
        <v>4.2060000000000004</v>
      </c>
      <c r="AQ804" s="28">
        <v>1285.75</v>
      </c>
      <c r="AR804" s="28">
        <v>9920</v>
      </c>
      <c r="AS804" s="46">
        <v>0.50403225806451613</v>
      </c>
    </row>
    <row r="805" spans="1:45" s="34" customFormat="1" ht="21.75" customHeight="1" x14ac:dyDescent="0.3">
      <c r="A805" s="20">
        <v>67290</v>
      </c>
      <c r="B805" s="21" t="s">
        <v>1512</v>
      </c>
      <c r="C805" s="22" t="s">
        <v>3302</v>
      </c>
      <c r="D805" s="22" t="s">
        <v>3303</v>
      </c>
      <c r="E805" s="22" t="s">
        <v>3356</v>
      </c>
      <c r="F805" s="22" t="s">
        <v>3359</v>
      </c>
      <c r="G805" s="23">
        <v>23.955130573775939</v>
      </c>
      <c r="H805" s="23">
        <v>-7.2348779309891036</v>
      </c>
      <c r="I805" s="23">
        <v>-3.4741297390021852</v>
      </c>
      <c r="J805" s="23">
        <v>15.793597202759413</v>
      </c>
      <c r="K805" s="23">
        <v>0.37</v>
      </c>
      <c r="L805" s="24">
        <v>1920.8563526</v>
      </c>
      <c r="M805" s="24">
        <v>2566.6974255999999</v>
      </c>
      <c r="N805" s="24">
        <v>2466.6962272000001</v>
      </c>
      <c r="O805" s="24">
        <v>2056.2449544000001</v>
      </c>
      <c r="P805" s="24">
        <v>2381</v>
      </c>
      <c r="Q805" s="25"/>
      <c r="R805" s="27">
        <v>202012</v>
      </c>
      <c r="S805" s="28">
        <v>267</v>
      </c>
      <c r="T805" s="28">
        <v>237</v>
      </c>
      <c r="U805" s="28">
        <v>266</v>
      </c>
      <c r="V805" s="28">
        <v>290</v>
      </c>
      <c r="W805" s="28">
        <v>244</v>
      </c>
      <c r="X805" s="45">
        <v>-15.86206896551724</v>
      </c>
      <c r="Y805" s="29">
        <v>-8.6142322097378266</v>
      </c>
      <c r="Z805" s="28">
        <v>-3</v>
      </c>
      <c r="AA805" s="28">
        <v>4</v>
      </c>
      <c r="AB805" s="28">
        <v>4</v>
      </c>
      <c r="AC805" s="28">
        <v>15</v>
      </c>
      <c r="AD805" s="28">
        <v>-29</v>
      </c>
      <c r="AE805" s="30" t="s">
        <v>1792</v>
      </c>
      <c r="AF805" s="29" t="s">
        <v>1797</v>
      </c>
      <c r="AG805" s="26">
        <v>-0.57859209257473487</v>
      </c>
      <c r="AH805" s="26">
        <v>-396.83333333333331</v>
      </c>
      <c r="AI805" s="26">
        <v>4.0998708566508828</v>
      </c>
      <c r="AJ805" s="26">
        <v>-1.0331467929401636</v>
      </c>
      <c r="AK805" s="31">
        <v>76.840292724924666</v>
      </c>
      <c r="AL805" s="32" t="s">
        <v>1790</v>
      </c>
      <c r="AM805" s="29" t="s">
        <v>1790</v>
      </c>
      <c r="AN805" s="28">
        <v>580.75</v>
      </c>
      <c r="AO805" s="33">
        <v>5420</v>
      </c>
      <c r="AP805" s="33" t="s">
        <v>1790</v>
      </c>
      <c r="AQ805" s="28">
        <v>446.25</v>
      </c>
      <c r="AR805" s="28">
        <v>5420</v>
      </c>
      <c r="AS805" s="46" t="s">
        <v>1790</v>
      </c>
    </row>
    <row r="806" spans="1:45" s="34" customFormat="1" ht="21.75" customHeight="1" x14ac:dyDescent="0.3">
      <c r="A806" s="20">
        <v>194370</v>
      </c>
      <c r="B806" s="21" t="s">
        <v>1015</v>
      </c>
      <c r="C806" s="22" t="s">
        <v>2873</v>
      </c>
      <c r="D806" s="22" t="s">
        <v>2905</v>
      </c>
      <c r="E806" s="22" t="s">
        <v>2906</v>
      </c>
      <c r="F806" s="22" t="s">
        <v>2910</v>
      </c>
      <c r="G806" s="23">
        <v>157.4173230019729</v>
      </c>
      <c r="H806" s="23">
        <v>158.88200193797272</v>
      </c>
      <c r="I806" s="23">
        <v>146.93900591912464</v>
      </c>
      <c r="J806" s="23">
        <v>58.255693358604191</v>
      </c>
      <c r="K806" s="23">
        <v>-1.0900000000000001</v>
      </c>
      <c r="L806" s="24">
        <v>942.82699070000001</v>
      </c>
      <c r="M806" s="24">
        <v>937.49275030000001</v>
      </c>
      <c r="N806" s="24">
        <v>982.8337937</v>
      </c>
      <c r="O806" s="24">
        <v>1533.5941150000001</v>
      </c>
      <c r="P806" s="24">
        <v>2427</v>
      </c>
      <c r="Q806" s="25"/>
      <c r="R806" s="27">
        <v>202012</v>
      </c>
      <c r="S806" s="28">
        <v>571</v>
      </c>
      <c r="T806" s="28">
        <v>534</v>
      </c>
      <c r="U806" s="28">
        <v>295</v>
      </c>
      <c r="V806" s="28">
        <v>1003</v>
      </c>
      <c r="W806" s="28">
        <v>2196</v>
      </c>
      <c r="X806" s="45">
        <v>118.94317048853438</v>
      </c>
      <c r="Y806" s="29">
        <v>284.58844133099825</v>
      </c>
      <c r="Z806" s="28">
        <v>13</v>
      </c>
      <c r="AA806" s="28">
        <v>14</v>
      </c>
      <c r="AB806" s="28">
        <v>7</v>
      </c>
      <c r="AC806" s="28">
        <v>12</v>
      </c>
      <c r="AD806" s="28">
        <v>46</v>
      </c>
      <c r="AE806" s="30">
        <v>283.33333333333337</v>
      </c>
      <c r="AF806" s="29">
        <v>253.84615384615384</v>
      </c>
      <c r="AG806" s="26">
        <v>1.9612711022840119</v>
      </c>
      <c r="AH806" s="26">
        <v>30.721518987341771</v>
      </c>
      <c r="AI806" s="26">
        <v>1.5734197730956241</v>
      </c>
      <c r="AJ806" s="26">
        <v>5.121555915721232</v>
      </c>
      <c r="AK806" s="31">
        <v>134.50567260940031</v>
      </c>
      <c r="AL806" s="32">
        <v>300</v>
      </c>
      <c r="AM806" s="29">
        <v>1.6483516483516485</v>
      </c>
      <c r="AN806" s="28">
        <v>1542.5</v>
      </c>
      <c r="AO806" s="33">
        <v>18200</v>
      </c>
      <c r="AP806" s="33">
        <v>159.53899999999999</v>
      </c>
      <c r="AQ806" s="28">
        <v>2074.75</v>
      </c>
      <c r="AR806" s="28">
        <v>18200</v>
      </c>
      <c r="AS806" s="46">
        <v>1.6483516483516485</v>
      </c>
    </row>
    <row r="807" spans="1:45" s="34" customFormat="1" ht="21.75" customHeight="1" x14ac:dyDescent="0.3">
      <c r="A807" s="20">
        <v>214260</v>
      </c>
      <c r="B807" s="38" t="s">
        <v>2032</v>
      </c>
      <c r="C807" s="22" t="s">
        <v>3419</v>
      </c>
      <c r="D807" s="22" t="s">
        <v>3469</v>
      </c>
      <c r="E807" s="22" t="s">
        <v>3496</v>
      </c>
      <c r="F807" s="22" t="s">
        <v>3472</v>
      </c>
      <c r="G807" s="23">
        <v>119.84555824702632</v>
      </c>
      <c r="H807" s="23">
        <v>30.555177236672428</v>
      </c>
      <c r="I807" s="23">
        <v>4.5752805495156146</v>
      </c>
      <c r="J807" s="23">
        <v>7.8754866418080161</v>
      </c>
      <c r="K807" s="23">
        <v>-1.8</v>
      </c>
      <c r="L807" s="24">
        <v>1047.098708</v>
      </c>
      <c r="M807" s="24">
        <v>1763.2391520000001</v>
      </c>
      <c r="N807" s="24">
        <v>2201.285034</v>
      </c>
      <c r="O807" s="24">
        <v>2133.9417060000001</v>
      </c>
      <c r="P807" s="24">
        <v>2302</v>
      </c>
      <c r="Q807" s="25"/>
      <c r="R807" s="27">
        <v>202012</v>
      </c>
      <c r="S807" s="28">
        <v>36</v>
      </c>
      <c r="T807" s="28">
        <v>58</v>
      </c>
      <c r="U807" s="28">
        <v>33</v>
      </c>
      <c r="V807" s="28">
        <v>36</v>
      </c>
      <c r="W807" s="28">
        <v>52</v>
      </c>
      <c r="X807" s="45">
        <v>44.444444444444443</v>
      </c>
      <c r="Y807" s="29">
        <v>44.444444444444443</v>
      </c>
      <c r="Z807" s="28">
        <v>-16</v>
      </c>
      <c r="AA807" s="28">
        <v>1</v>
      </c>
      <c r="AB807" s="28">
        <v>-21</v>
      </c>
      <c r="AC807" s="28">
        <v>-11</v>
      </c>
      <c r="AD807" s="28">
        <v>-12</v>
      </c>
      <c r="AE807" s="30" t="s">
        <v>1797</v>
      </c>
      <c r="AF807" s="29" t="s">
        <v>1797</v>
      </c>
      <c r="AG807" s="26">
        <v>-24.022346368715084</v>
      </c>
      <c r="AH807" s="26">
        <v>-53.534883720930232</v>
      </c>
      <c r="AI807" s="26">
        <v>4.9319764327798605</v>
      </c>
      <c r="AJ807" s="26">
        <v>-9.2126405998928771</v>
      </c>
      <c r="AK807" s="31">
        <v>33.154793786823781</v>
      </c>
      <c r="AL807" s="32" t="s">
        <v>1790</v>
      </c>
      <c r="AM807" s="29" t="s">
        <v>1790</v>
      </c>
      <c r="AN807" s="28">
        <v>466.75</v>
      </c>
      <c r="AO807" s="33">
        <v>27300</v>
      </c>
      <c r="AP807" s="33" t="s">
        <v>1790</v>
      </c>
      <c r="AQ807" s="28">
        <v>154.75</v>
      </c>
      <c r="AR807" s="28">
        <v>27300</v>
      </c>
      <c r="AS807" s="46" t="s">
        <v>1790</v>
      </c>
    </row>
    <row r="808" spans="1:45" s="34" customFormat="1" ht="21.75" customHeight="1" x14ac:dyDescent="0.3">
      <c r="A808" s="20">
        <v>19210</v>
      </c>
      <c r="B808" s="21" t="s">
        <v>475</v>
      </c>
      <c r="C808" s="22" t="s">
        <v>2494</v>
      </c>
      <c r="D808" s="22" t="s">
        <v>2509</v>
      </c>
      <c r="E808" s="22" t="s">
        <v>2510</v>
      </c>
      <c r="F808" s="22" t="s">
        <v>2515</v>
      </c>
      <c r="G808" s="23">
        <v>75.565669584303663</v>
      </c>
      <c r="H808" s="23">
        <v>47.461937164970671</v>
      </c>
      <c r="I808" s="23">
        <v>17.925133485842505</v>
      </c>
      <c r="J808" s="23">
        <v>25.68585655633937</v>
      </c>
      <c r="K808" s="23">
        <v>0.38</v>
      </c>
      <c r="L808" s="24">
        <v>1363.5923273999999</v>
      </c>
      <c r="M808" s="24">
        <v>1623.4697888999999</v>
      </c>
      <c r="N808" s="24">
        <v>2030.1015815999999</v>
      </c>
      <c r="O808" s="24">
        <v>1904.7489237</v>
      </c>
      <c r="P808" s="24">
        <v>2394</v>
      </c>
      <c r="Q808" s="25"/>
      <c r="R808" s="27">
        <v>202012</v>
      </c>
      <c r="S808" s="28">
        <v>997</v>
      </c>
      <c r="T808" s="28">
        <v>956</v>
      </c>
      <c r="U808" s="28">
        <v>836</v>
      </c>
      <c r="V808" s="28">
        <v>989</v>
      </c>
      <c r="W808" s="28">
        <v>961</v>
      </c>
      <c r="X808" s="45">
        <v>-2.8311425682507552</v>
      </c>
      <c r="Y808" s="29">
        <v>-3.6108324974924777</v>
      </c>
      <c r="Z808" s="28">
        <v>-73</v>
      </c>
      <c r="AA808" s="28">
        <v>-9</v>
      </c>
      <c r="AB808" s="28">
        <v>-42</v>
      </c>
      <c r="AC808" s="28">
        <v>-97</v>
      </c>
      <c r="AD808" s="28">
        <v>-9</v>
      </c>
      <c r="AE808" s="30" t="s">
        <v>1797</v>
      </c>
      <c r="AF808" s="29" t="s">
        <v>1797</v>
      </c>
      <c r="AG808" s="26">
        <v>-4.1956173169428119</v>
      </c>
      <c r="AH808" s="26">
        <v>-15.248407643312103</v>
      </c>
      <c r="AI808" s="26">
        <v>0.76681614349775784</v>
      </c>
      <c r="AJ808" s="26">
        <v>-5.0288276745675846</v>
      </c>
      <c r="AK808" s="31">
        <v>176.80973734785394</v>
      </c>
      <c r="AL808" s="32">
        <v>100</v>
      </c>
      <c r="AM808" s="29">
        <v>1.277139208173691</v>
      </c>
      <c r="AN808" s="28">
        <v>3122</v>
      </c>
      <c r="AO808" s="33">
        <v>7830</v>
      </c>
      <c r="AP808" s="33">
        <v>-8.3829999999999991</v>
      </c>
      <c r="AQ808" s="28">
        <v>5520</v>
      </c>
      <c r="AR808" s="28">
        <v>7830</v>
      </c>
      <c r="AS808" s="46">
        <v>1.277139208173691</v>
      </c>
    </row>
    <row r="809" spans="1:45" s="34" customFormat="1" ht="21.75" customHeight="1" x14ac:dyDescent="0.3">
      <c r="A809" s="20">
        <v>4310</v>
      </c>
      <c r="B809" s="21" t="s">
        <v>1509</v>
      </c>
      <c r="C809" s="22" t="s">
        <v>3302</v>
      </c>
      <c r="D809" s="22" t="s">
        <v>3303</v>
      </c>
      <c r="E809" s="22" t="s">
        <v>3356</v>
      </c>
      <c r="F809" s="22" t="s">
        <v>3358</v>
      </c>
      <c r="G809" s="23">
        <v>77.958579881656803</v>
      </c>
      <c r="H809" s="23">
        <v>13.576283987915394</v>
      </c>
      <c r="I809" s="23">
        <v>-13.078034682080929</v>
      </c>
      <c r="J809" s="23">
        <v>-4.4631512071156347</v>
      </c>
      <c r="K809" s="23">
        <v>0.13</v>
      </c>
      <c r="L809" s="24">
        <v>1352</v>
      </c>
      <c r="M809" s="24">
        <v>2118.4</v>
      </c>
      <c r="N809" s="24">
        <v>2768</v>
      </c>
      <c r="O809" s="24">
        <v>2518.4</v>
      </c>
      <c r="P809" s="24">
        <v>2406</v>
      </c>
      <c r="Q809" s="25"/>
      <c r="R809" s="27">
        <v>202011</v>
      </c>
      <c r="S809" s="28">
        <v>319</v>
      </c>
      <c r="T809" s="28">
        <v>321</v>
      </c>
      <c r="U809" s="28">
        <v>352</v>
      </c>
      <c r="V809" s="28">
        <v>323</v>
      </c>
      <c r="W809" s="28">
        <v>333</v>
      </c>
      <c r="X809" s="45">
        <v>3.0959752321981338</v>
      </c>
      <c r="Y809" s="29">
        <v>4.3887147335423204</v>
      </c>
      <c r="Z809" s="28">
        <v>3</v>
      </c>
      <c r="AA809" s="28">
        <v>3</v>
      </c>
      <c r="AB809" s="28">
        <v>38</v>
      </c>
      <c r="AC809" s="28">
        <v>-7</v>
      </c>
      <c r="AD809" s="28">
        <v>-3</v>
      </c>
      <c r="AE809" s="30" t="s">
        <v>1797</v>
      </c>
      <c r="AF809" s="29" t="s">
        <v>1792</v>
      </c>
      <c r="AG809" s="26">
        <v>2.3325808878856282</v>
      </c>
      <c r="AH809" s="26">
        <v>77.612903225806448</v>
      </c>
      <c r="AI809" s="26">
        <v>2.7497142857142856</v>
      </c>
      <c r="AJ809" s="26">
        <v>3.5428571428571427</v>
      </c>
      <c r="AK809" s="31">
        <v>75.514285714285705</v>
      </c>
      <c r="AL809" s="32">
        <v>42.5</v>
      </c>
      <c r="AM809" s="29">
        <v>0.56515957446808518</v>
      </c>
      <c r="AN809" s="28">
        <v>875</v>
      </c>
      <c r="AO809" s="33">
        <v>7520</v>
      </c>
      <c r="AP809" s="33" t="s">
        <v>4001</v>
      </c>
      <c r="AQ809" s="28">
        <v>660.75</v>
      </c>
      <c r="AR809" s="28">
        <v>7520</v>
      </c>
      <c r="AS809" s="46">
        <v>0.56515957446808518</v>
      </c>
    </row>
    <row r="810" spans="1:45" s="34" customFormat="1" ht="21.75" customHeight="1" x14ac:dyDescent="0.3">
      <c r="A810" s="20">
        <v>82800</v>
      </c>
      <c r="B810" s="21" t="s">
        <v>3758</v>
      </c>
      <c r="C810" s="22" t="s">
        <v>1814</v>
      </c>
      <c r="D810" s="22" t="s">
        <v>2300</v>
      </c>
      <c r="E810" s="22" t="s">
        <v>2301</v>
      </c>
      <c r="F810" s="22" t="s">
        <v>1887</v>
      </c>
      <c r="G810" s="23">
        <v>43.918942081438807</v>
      </c>
      <c r="H810" s="23">
        <v>-28.409885879326069</v>
      </c>
      <c r="I810" s="23">
        <v>-14.752030765237246</v>
      </c>
      <c r="J810" s="23">
        <v>-9.7060922439284205</v>
      </c>
      <c r="K810" s="23">
        <v>1.99</v>
      </c>
      <c r="L810" s="24">
        <v>1703.736815</v>
      </c>
      <c r="M810" s="24">
        <v>3425.0539060000001</v>
      </c>
      <c r="N810" s="24">
        <v>2876.3148518500002</v>
      </c>
      <c r="O810" s="24">
        <v>2715.5763449999999</v>
      </c>
      <c r="P810" s="24">
        <v>2452</v>
      </c>
      <c r="Q810" s="25"/>
      <c r="R810" s="27">
        <v>202012</v>
      </c>
      <c r="S810" s="28">
        <v>-1153</v>
      </c>
      <c r="T810" s="28">
        <v>89</v>
      </c>
      <c r="U810" s="28">
        <v>110</v>
      </c>
      <c r="V810" s="28">
        <v>76</v>
      </c>
      <c r="W810" s="28">
        <v>155</v>
      </c>
      <c r="X810" s="45">
        <v>103.94736842105262</v>
      </c>
      <c r="Y810" s="29">
        <v>-113.44319167389418</v>
      </c>
      <c r="Z810" s="28">
        <v>-41</v>
      </c>
      <c r="AA810" s="28">
        <v>0</v>
      </c>
      <c r="AB810" s="28">
        <v>1</v>
      </c>
      <c r="AC810" s="28">
        <v>-12</v>
      </c>
      <c r="AD810" s="28">
        <v>-63</v>
      </c>
      <c r="AE810" s="30" t="s">
        <v>1797</v>
      </c>
      <c r="AF810" s="29" t="s">
        <v>1797</v>
      </c>
      <c r="AG810" s="26">
        <v>-17.209302325581397</v>
      </c>
      <c r="AH810" s="26">
        <v>-33.135135135135137</v>
      </c>
      <c r="AI810" s="26">
        <v>2.089030883919063</v>
      </c>
      <c r="AJ810" s="26">
        <v>-6.3045793397231096</v>
      </c>
      <c r="AK810" s="31">
        <v>86.85835995740149</v>
      </c>
      <c r="AL810" s="32" t="s">
        <v>1790</v>
      </c>
      <c r="AM810" s="29" t="s">
        <v>1790</v>
      </c>
      <c r="AN810" s="28">
        <v>1173.75</v>
      </c>
      <c r="AO810" s="33">
        <v>1535</v>
      </c>
      <c r="AP810" s="33" t="s">
        <v>1790</v>
      </c>
      <c r="AQ810" s="28">
        <v>1019.5</v>
      </c>
      <c r="AR810" s="28">
        <v>1535</v>
      </c>
      <c r="AS810" s="46" t="s">
        <v>1790</v>
      </c>
    </row>
    <row r="811" spans="1:45" s="34" customFormat="1" ht="21.75" customHeight="1" x14ac:dyDescent="0.3">
      <c r="A811" s="20">
        <v>229640</v>
      </c>
      <c r="B811" s="21" t="s">
        <v>742</v>
      </c>
      <c r="C811" s="22" t="s">
        <v>1796</v>
      </c>
      <c r="D811" s="22" t="s">
        <v>2774</v>
      </c>
      <c r="E811" s="22" t="s">
        <v>2775</v>
      </c>
      <c r="F811" s="22" t="s">
        <v>1812</v>
      </c>
      <c r="G811" s="23">
        <v>16.874233503396361</v>
      </c>
      <c r="H811" s="23">
        <v>2.4546852140162834</v>
      </c>
      <c r="I811" s="23">
        <v>-1.7557813016282231</v>
      </c>
      <c r="J811" s="23">
        <v>8.813941537644876</v>
      </c>
      <c r="K811" s="23">
        <v>2.0699999999999998</v>
      </c>
      <c r="L811" s="24">
        <v>2067.1793324999999</v>
      </c>
      <c r="M811" s="24">
        <v>2358.115683</v>
      </c>
      <c r="N811" s="24">
        <v>2459.1777837</v>
      </c>
      <c r="O811" s="24">
        <v>2220.3037275000002</v>
      </c>
      <c r="P811" s="24">
        <v>2416</v>
      </c>
      <c r="Q811" s="25"/>
      <c r="R811" s="27">
        <v>202012</v>
      </c>
      <c r="S811" s="28">
        <v>1258</v>
      </c>
      <c r="T811" s="28">
        <v>1325</v>
      </c>
      <c r="U811" s="28">
        <v>1348</v>
      </c>
      <c r="V811" s="28">
        <v>1459</v>
      </c>
      <c r="W811" s="28">
        <v>1664</v>
      </c>
      <c r="X811" s="45">
        <v>14.050719671007549</v>
      </c>
      <c r="Y811" s="29">
        <v>32.273449920508732</v>
      </c>
      <c r="Z811" s="28">
        <v>69</v>
      </c>
      <c r="AA811" s="28">
        <v>73</v>
      </c>
      <c r="AB811" s="28">
        <v>5</v>
      </c>
      <c r="AC811" s="28">
        <v>51</v>
      </c>
      <c r="AD811" s="28">
        <v>32</v>
      </c>
      <c r="AE811" s="30">
        <v>-37.254901960784316</v>
      </c>
      <c r="AF811" s="29">
        <v>-53.623188405797094</v>
      </c>
      <c r="AG811" s="26">
        <v>2.7777777777777777</v>
      </c>
      <c r="AH811" s="26">
        <v>15.006211180124224</v>
      </c>
      <c r="AI811" s="26">
        <v>1.5332381405679836</v>
      </c>
      <c r="AJ811" s="26">
        <v>10.217356814215453</v>
      </c>
      <c r="AK811" s="31">
        <v>156.65556084404253</v>
      </c>
      <c r="AL811" s="32">
        <v>200</v>
      </c>
      <c r="AM811" s="29">
        <v>2.5348542458808616</v>
      </c>
      <c r="AN811" s="28">
        <v>1575.75</v>
      </c>
      <c r="AO811" s="33">
        <v>7890</v>
      </c>
      <c r="AP811" s="33">
        <v>72.986999999999995</v>
      </c>
      <c r="AQ811" s="28">
        <v>2468.5</v>
      </c>
      <c r="AR811" s="28">
        <v>7890</v>
      </c>
      <c r="AS811" s="46">
        <v>2.5348542458808616</v>
      </c>
    </row>
    <row r="812" spans="1:45" s="34" customFormat="1" ht="21.75" customHeight="1" x14ac:dyDescent="0.3">
      <c r="A812" s="20">
        <v>138490</v>
      </c>
      <c r="B812" s="21" t="s">
        <v>591</v>
      </c>
      <c r="C812" s="22" t="s">
        <v>2412</v>
      </c>
      <c r="D812" s="22" t="s">
        <v>2416</v>
      </c>
      <c r="E812" s="22" t="s">
        <v>2455</v>
      </c>
      <c r="F812" s="22" t="s">
        <v>2473</v>
      </c>
      <c r="G812" s="23">
        <v>104.65890183028286</v>
      </c>
      <c r="H812" s="23">
        <v>42.526071842410197</v>
      </c>
      <c r="I812" s="23">
        <v>27.85862785862787</v>
      </c>
      <c r="J812" s="23">
        <v>12.226277372262761</v>
      </c>
      <c r="K812" s="23">
        <v>0</v>
      </c>
      <c r="L812" s="24">
        <v>1141.9000000000001</v>
      </c>
      <c r="M812" s="24">
        <v>1639.7</v>
      </c>
      <c r="N812" s="24">
        <v>1827.8</v>
      </c>
      <c r="O812" s="24">
        <v>2082.4</v>
      </c>
      <c r="P812" s="24">
        <v>2337</v>
      </c>
      <c r="Q812" s="25"/>
      <c r="R812" s="27">
        <v>202012</v>
      </c>
      <c r="S812" s="28">
        <v>799</v>
      </c>
      <c r="T812" s="28">
        <v>784</v>
      </c>
      <c r="U812" s="28">
        <v>534</v>
      </c>
      <c r="V812" s="28">
        <v>768</v>
      </c>
      <c r="W812" s="28">
        <v>866</v>
      </c>
      <c r="X812" s="45">
        <v>12.760416666666675</v>
      </c>
      <c r="Y812" s="29">
        <v>8.3854818523154009</v>
      </c>
      <c r="Z812" s="28">
        <v>-8</v>
      </c>
      <c r="AA812" s="28">
        <v>14</v>
      </c>
      <c r="AB812" s="28">
        <v>-33</v>
      </c>
      <c r="AC812" s="28">
        <v>1</v>
      </c>
      <c r="AD812" s="28">
        <v>57</v>
      </c>
      <c r="AE812" s="30">
        <v>5600</v>
      </c>
      <c r="AF812" s="29" t="s">
        <v>1798</v>
      </c>
      <c r="AG812" s="26">
        <v>1.321138211382114</v>
      </c>
      <c r="AH812" s="26">
        <v>59.92307692307692</v>
      </c>
      <c r="AI812" s="26">
        <v>1.2077519379844961</v>
      </c>
      <c r="AJ812" s="26">
        <v>2.0155038759689923</v>
      </c>
      <c r="AK812" s="31">
        <v>70.426356589147289</v>
      </c>
      <c r="AL812" s="32" t="s">
        <v>1790</v>
      </c>
      <c r="AM812" s="29" t="s">
        <v>1790</v>
      </c>
      <c r="AN812" s="28">
        <v>1935</v>
      </c>
      <c r="AO812" s="33">
        <v>6150</v>
      </c>
      <c r="AP812" s="33" t="s">
        <v>1790</v>
      </c>
      <c r="AQ812" s="28">
        <v>1362.75</v>
      </c>
      <c r="AR812" s="28">
        <v>6150</v>
      </c>
      <c r="AS812" s="46" t="s">
        <v>1790</v>
      </c>
    </row>
    <row r="813" spans="1:45" s="34" customFormat="1" ht="21.75" customHeight="1" x14ac:dyDescent="0.3">
      <c r="A813" s="20">
        <v>118990</v>
      </c>
      <c r="B813" s="21" t="s">
        <v>367</v>
      </c>
      <c r="C813" s="22" t="s">
        <v>2412</v>
      </c>
      <c r="D813" s="22" t="s">
        <v>2416</v>
      </c>
      <c r="E813" s="22" t="s">
        <v>2435</v>
      </c>
      <c r="F813" s="22" t="s">
        <v>2444</v>
      </c>
      <c r="G813" s="23">
        <v>78.976709417368966</v>
      </c>
      <c r="H813" s="23">
        <v>-9.624415538213027</v>
      </c>
      <c r="I813" s="23">
        <v>-23.308783340818106</v>
      </c>
      <c r="J813" s="23">
        <v>5.0804214224930533</v>
      </c>
      <c r="K813" s="23">
        <v>0.17</v>
      </c>
      <c r="L813" s="24">
        <v>1305.19775875</v>
      </c>
      <c r="M813" s="24">
        <v>2584.7688996000002</v>
      </c>
      <c r="N813" s="24">
        <v>3045.9811458999998</v>
      </c>
      <c r="O813" s="24">
        <v>2223.0592230000002</v>
      </c>
      <c r="P813" s="24">
        <v>2336</v>
      </c>
      <c r="Q813" s="25"/>
      <c r="R813" s="27">
        <v>202012</v>
      </c>
      <c r="S813" s="28">
        <v>932</v>
      </c>
      <c r="T813" s="28">
        <v>1066</v>
      </c>
      <c r="U813" s="28">
        <v>705</v>
      </c>
      <c r="V813" s="28">
        <v>791</v>
      </c>
      <c r="W813" s="28">
        <v>976</v>
      </c>
      <c r="X813" s="45">
        <v>23.388116308470288</v>
      </c>
      <c r="Y813" s="29">
        <v>4.7210300429184615</v>
      </c>
      <c r="Z813" s="28">
        <v>40</v>
      </c>
      <c r="AA813" s="28">
        <v>56</v>
      </c>
      <c r="AB813" s="28">
        <v>-40</v>
      </c>
      <c r="AC813" s="28">
        <v>27</v>
      </c>
      <c r="AD813" s="28">
        <v>63</v>
      </c>
      <c r="AE813" s="30">
        <v>133.33333333333334</v>
      </c>
      <c r="AF813" s="29">
        <v>57.499999999999993</v>
      </c>
      <c r="AG813" s="26">
        <v>2.9960429621254949</v>
      </c>
      <c r="AH813" s="26">
        <v>22.037735849056602</v>
      </c>
      <c r="AI813" s="26">
        <v>2.1250852854218785</v>
      </c>
      <c r="AJ813" s="26">
        <v>9.6429383670684565</v>
      </c>
      <c r="AK813" s="31">
        <v>290.40254719126676</v>
      </c>
      <c r="AL813" s="32" t="s">
        <v>1790</v>
      </c>
      <c r="AM813" s="29" t="s">
        <v>1790</v>
      </c>
      <c r="AN813" s="28">
        <v>1099.25</v>
      </c>
      <c r="AO813" s="33">
        <v>5990</v>
      </c>
      <c r="AP813" s="33" t="s">
        <v>1790</v>
      </c>
      <c r="AQ813" s="28">
        <v>3192.25</v>
      </c>
      <c r="AR813" s="28">
        <v>5990</v>
      </c>
      <c r="AS813" s="46" t="s">
        <v>1790</v>
      </c>
    </row>
    <row r="814" spans="1:45" s="34" customFormat="1" ht="21.75" customHeight="1" x14ac:dyDescent="0.3">
      <c r="A814" s="20">
        <v>68930</v>
      </c>
      <c r="B814" s="21" t="s">
        <v>1295</v>
      </c>
      <c r="C814" s="22" t="s">
        <v>3135</v>
      </c>
      <c r="D814" s="22" t="s">
        <v>3136</v>
      </c>
      <c r="E814" s="22" t="s">
        <v>3137</v>
      </c>
      <c r="F814" s="22" t="s">
        <v>3139</v>
      </c>
      <c r="G814" s="23">
        <v>35.995835038435622</v>
      </c>
      <c r="H814" s="23">
        <v>57.839121602657208</v>
      </c>
      <c r="I814" s="23">
        <v>27.874499968295453</v>
      </c>
      <c r="J814" s="23">
        <v>8.279028141530631</v>
      </c>
      <c r="K814" s="23">
        <v>1.25</v>
      </c>
      <c r="L814" s="24">
        <v>1766.2305609</v>
      </c>
      <c r="M814" s="24">
        <v>1521.8026910000001</v>
      </c>
      <c r="N814" s="24">
        <v>1878.4042171000001</v>
      </c>
      <c r="O814" s="24">
        <v>2218.3427772</v>
      </c>
      <c r="P814" s="24">
        <v>2402</v>
      </c>
      <c r="Q814" s="25"/>
      <c r="R814" s="27">
        <v>202012</v>
      </c>
      <c r="S814" s="28">
        <v>336</v>
      </c>
      <c r="T814" s="28">
        <v>356</v>
      </c>
      <c r="U814" s="28">
        <v>305</v>
      </c>
      <c r="V814" s="28">
        <v>406</v>
      </c>
      <c r="W814" s="28">
        <v>418</v>
      </c>
      <c r="X814" s="45">
        <v>2.9556650246305383</v>
      </c>
      <c r="Y814" s="29">
        <v>24.404761904761905</v>
      </c>
      <c r="Z814" s="28">
        <v>9</v>
      </c>
      <c r="AA814" s="28">
        <v>3</v>
      </c>
      <c r="AB814" s="28">
        <v>48</v>
      </c>
      <c r="AC814" s="28">
        <v>98</v>
      </c>
      <c r="AD814" s="28">
        <v>-7</v>
      </c>
      <c r="AE814" s="30" t="s">
        <v>1792</v>
      </c>
      <c r="AF814" s="29" t="s">
        <v>1792</v>
      </c>
      <c r="AG814" s="26">
        <v>9.5622895622895623</v>
      </c>
      <c r="AH814" s="26">
        <v>16.91549295774648</v>
      </c>
      <c r="AI814" s="26">
        <v>2.5607675906183367</v>
      </c>
      <c r="AJ814" s="26">
        <v>15.13859275053305</v>
      </c>
      <c r="AK814" s="31">
        <v>48.800639658848617</v>
      </c>
      <c r="AL814" s="32">
        <v>300</v>
      </c>
      <c r="AM814" s="29">
        <v>3.7037037037037033</v>
      </c>
      <c r="AN814" s="28">
        <v>938</v>
      </c>
      <c r="AO814" s="33">
        <v>8100</v>
      </c>
      <c r="AP814" s="33">
        <v>53.944000000000003</v>
      </c>
      <c r="AQ814" s="28">
        <v>457.75</v>
      </c>
      <c r="AR814" s="28">
        <v>8100</v>
      </c>
      <c r="AS814" s="46">
        <v>3.7037037037037033</v>
      </c>
    </row>
    <row r="815" spans="1:45" s="34" customFormat="1" ht="21.75" customHeight="1" x14ac:dyDescent="0.3">
      <c r="A815" s="20">
        <v>12700</v>
      </c>
      <c r="B815" s="38" t="s">
        <v>627</v>
      </c>
      <c r="C815" s="22" t="s">
        <v>1788</v>
      </c>
      <c r="D815" s="22" t="s">
        <v>2666</v>
      </c>
      <c r="E815" s="22" t="s">
        <v>2667</v>
      </c>
      <c r="F815" s="22" t="s">
        <v>2668</v>
      </c>
      <c r="G815" s="23">
        <v>73.344467452028937</v>
      </c>
      <c r="H815" s="23">
        <v>28.166872535352859</v>
      </c>
      <c r="I815" s="23">
        <v>33.657033988122762</v>
      </c>
      <c r="J815" s="23">
        <v>30.571157301528306</v>
      </c>
      <c r="K815" s="23">
        <v>1.23</v>
      </c>
      <c r="L815" s="24">
        <v>1380.488247</v>
      </c>
      <c r="M815" s="24">
        <v>1867.097131</v>
      </c>
      <c r="N815" s="24">
        <v>1790.4033394999999</v>
      </c>
      <c r="O815" s="24">
        <v>1832.7171555</v>
      </c>
      <c r="P815" s="24">
        <v>2393</v>
      </c>
      <c r="Q815" s="25"/>
      <c r="R815" s="27">
        <v>202012</v>
      </c>
      <c r="S815" s="28">
        <v>1186</v>
      </c>
      <c r="T815" s="28">
        <v>886</v>
      </c>
      <c r="U815" s="28">
        <v>917</v>
      </c>
      <c r="V815" s="28">
        <v>939</v>
      </c>
      <c r="W815" s="28">
        <v>990</v>
      </c>
      <c r="X815" s="45">
        <v>5.4313099041533475</v>
      </c>
      <c r="Y815" s="29">
        <v>-16.526138279932546</v>
      </c>
      <c r="Z815" s="28">
        <v>147</v>
      </c>
      <c r="AA815" s="28">
        <v>145</v>
      </c>
      <c r="AB815" s="28">
        <v>145</v>
      </c>
      <c r="AC815" s="28">
        <v>146</v>
      </c>
      <c r="AD815" s="28">
        <v>165</v>
      </c>
      <c r="AE815" s="30">
        <v>13.013698630136993</v>
      </c>
      <c r="AF815" s="29">
        <v>12.244897959183664</v>
      </c>
      <c r="AG815" s="26">
        <v>16.10396570203644</v>
      </c>
      <c r="AH815" s="26">
        <v>3.9816971713810316</v>
      </c>
      <c r="AI815" s="26">
        <v>0.60743749206752129</v>
      </c>
      <c r="AJ815" s="26">
        <v>15.255743114608453</v>
      </c>
      <c r="AK815" s="31">
        <v>165.45246858738417</v>
      </c>
      <c r="AL815" s="32">
        <v>800</v>
      </c>
      <c r="AM815" s="29">
        <v>8.8397790055248606</v>
      </c>
      <c r="AN815" s="28">
        <v>3939.5</v>
      </c>
      <c r="AO815" s="33">
        <v>9050</v>
      </c>
      <c r="AP815" s="33">
        <v>44.636000000000003</v>
      </c>
      <c r="AQ815" s="28">
        <v>6518</v>
      </c>
      <c r="AR815" s="28">
        <v>9050</v>
      </c>
      <c r="AS815" s="46">
        <v>8.8397790055248606</v>
      </c>
    </row>
    <row r="816" spans="1:45" s="34" customFormat="1" ht="21.75" customHeight="1" x14ac:dyDescent="0.3">
      <c r="A816" s="20">
        <v>203650</v>
      </c>
      <c r="B816" s="21" t="s">
        <v>1443</v>
      </c>
      <c r="C816" s="22" t="s">
        <v>3267</v>
      </c>
      <c r="D816" s="22" t="s">
        <v>3276</v>
      </c>
      <c r="E816" s="22" t="s">
        <v>3294</v>
      </c>
      <c r="F816" s="22" t="s">
        <v>3298</v>
      </c>
      <c r="G816" s="23">
        <v>170.78638690566001</v>
      </c>
      <c r="H816" s="23">
        <v>24.383197501720733</v>
      </c>
      <c r="I816" s="23">
        <v>40.43264234065245</v>
      </c>
      <c r="J816" s="23">
        <v>37.032336230709276</v>
      </c>
      <c r="K816" s="23">
        <v>1.25</v>
      </c>
      <c r="L816" s="24">
        <v>1057.6602585999999</v>
      </c>
      <c r="M816" s="24">
        <v>2302.561807</v>
      </c>
      <c r="N816" s="24">
        <v>2039.4118862</v>
      </c>
      <c r="O816" s="24">
        <v>2090.0176402000002</v>
      </c>
      <c r="P816" s="24">
        <v>2864</v>
      </c>
      <c r="Q816" s="25"/>
      <c r="R816" s="27">
        <v>202012</v>
      </c>
      <c r="S816" s="28">
        <v>110</v>
      </c>
      <c r="T816" s="28">
        <v>385</v>
      </c>
      <c r="U816" s="28">
        <v>373</v>
      </c>
      <c r="V816" s="28">
        <v>368</v>
      </c>
      <c r="W816" s="28">
        <v>458</v>
      </c>
      <c r="X816" s="45">
        <v>24.456521739130444</v>
      </c>
      <c r="Y816" s="29">
        <v>316.36363636363637</v>
      </c>
      <c r="Z816" s="28">
        <v>33</v>
      </c>
      <c r="AA816" s="28">
        <v>35</v>
      </c>
      <c r="AB816" s="28">
        <v>5</v>
      </c>
      <c r="AC816" s="28">
        <v>26</v>
      </c>
      <c r="AD816" s="28">
        <v>64</v>
      </c>
      <c r="AE816" s="30">
        <v>146.15384615384616</v>
      </c>
      <c r="AF816" s="29">
        <v>93.939393939393938</v>
      </c>
      <c r="AG816" s="26">
        <v>8.2070707070707076</v>
      </c>
      <c r="AH816" s="26">
        <v>22.030769230769231</v>
      </c>
      <c r="AI816" s="26">
        <v>2.3360522022838501</v>
      </c>
      <c r="AJ816" s="26">
        <v>10.60358890701468</v>
      </c>
      <c r="AK816" s="31">
        <v>128.34420880913541</v>
      </c>
      <c r="AL816" s="32" t="s">
        <v>1790</v>
      </c>
      <c r="AM816" s="29" t="s">
        <v>1790</v>
      </c>
      <c r="AN816" s="28">
        <v>1226</v>
      </c>
      <c r="AO816" s="33">
        <v>5660</v>
      </c>
      <c r="AP816" s="33" t="s">
        <v>1790</v>
      </c>
      <c r="AQ816" s="28">
        <v>1573.5</v>
      </c>
      <c r="AR816" s="28">
        <v>5660</v>
      </c>
      <c r="AS816" s="46" t="s">
        <v>1790</v>
      </c>
    </row>
    <row r="817" spans="1:45" s="34" customFormat="1" ht="21.75" customHeight="1" x14ac:dyDescent="0.3">
      <c r="A817" s="16">
        <v>352700</v>
      </c>
      <c r="B817" s="17" t="s">
        <v>3903</v>
      </c>
      <c r="C817" s="22" t="s">
        <v>2952</v>
      </c>
      <c r="D817" s="22" t="s">
        <v>3543</v>
      </c>
      <c r="E817" s="22" t="s">
        <v>3544</v>
      </c>
      <c r="F817" s="22" t="s">
        <v>4002</v>
      </c>
      <c r="G817" s="23" t="s">
        <v>1790</v>
      </c>
      <c r="H817" s="23" t="s">
        <v>1790</v>
      </c>
      <c r="I817" s="23" t="s">
        <v>1790</v>
      </c>
      <c r="J817" s="23">
        <v>4.1957492295148224</v>
      </c>
      <c r="K817" s="23">
        <v>-2.61</v>
      </c>
      <c r="L817" s="24" t="e">
        <v>#N/A</v>
      </c>
      <c r="M817" s="24" t="e">
        <v>#N/A</v>
      </c>
      <c r="N817" s="24" t="e">
        <v>#N/A</v>
      </c>
      <c r="O817" s="24">
        <v>2144.0413994999999</v>
      </c>
      <c r="P817" s="24">
        <v>2234</v>
      </c>
      <c r="Q817" s="25"/>
      <c r="R817" s="27">
        <v>202012</v>
      </c>
      <c r="S817" s="28">
        <v>312</v>
      </c>
      <c r="T817" s="28">
        <v>132</v>
      </c>
      <c r="U817" s="28">
        <v>267</v>
      </c>
      <c r="V817" s="28">
        <v>376</v>
      </c>
      <c r="W817" s="28">
        <v>418</v>
      </c>
      <c r="X817" s="45">
        <v>11.170212765957444</v>
      </c>
      <c r="Y817" s="29">
        <v>33.974358974358964</v>
      </c>
      <c r="Z817" s="28">
        <v>-8</v>
      </c>
      <c r="AA817" s="28">
        <v>21</v>
      </c>
      <c r="AB817" s="28">
        <v>361</v>
      </c>
      <c r="AC817" s="28">
        <v>158</v>
      </c>
      <c r="AD817" s="28">
        <v>137</v>
      </c>
      <c r="AE817" s="30">
        <v>-13.291139240506332</v>
      </c>
      <c r="AF817" s="29" t="s">
        <v>1798</v>
      </c>
      <c r="AG817" s="26">
        <v>56.747694886839895</v>
      </c>
      <c r="AH817" s="26">
        <v>3.2998522895125553</v>
      </c>
      <c r="AI817" s="26">
        <v>6.0296896086369767</v>
      </c>
      <c r="AJ817" s="26">
        <v>182.7260458839406</v>
      </c>
      <c r="AK817" s="31">
        <v>86.23481781376519</v>
      </c>
      <c r="AL817" s="32" t="s">
        <v>1790</v>
      </c>
      <c r="AM817" s="29" t="s">
        <v>1790</v>
      </c>
      <c r="AN817" s="28">
        <v>370.5</v>
      </c>
      <c r="AO817" s="33">
        <v>22350</v>
      </c>
      <c r="AP817" s="33" t="s">
        <v>1790</v>
      </c>
      <c r="AQ817" s="28">
        <v>319.5</v>
      </c>
      <c r="AR817" s="28">
        <v>22350</v>
      </c>
      <c r="AS817" s="46" t="s">
        <v>1790</v>
      </c>
    </row>
    <row r="818" spans="1:45" s="34" customFormat="1" ht="21.75" customHeight="1" x14ac:dyDescent="0.3">
      <c r="A818" s="20">
        <v>23600</v>
      </c>
      <c r="B818" s="21" t="s">
        <v>653</v>
      </c>
      <c r="C818" s="22" t="s">
        <v>2690</v>
      </c>
      <c r="D818" s="22" t="s">
        <v>2700</v>
      </c>
      <c r="E818" s="22" t="s">
        <v>2701</v>
      </c>
      <c r="F818" s="22" t="s">
        <v>2702</v>
      </c>
      <c r="G818" s="23">
        <v>101.3837871939502</v>
      </c>
      <c r="H818" s="23">
        <v>87.070974388395101</v>
      </c>
      <c r="I818" s="23">
        <v>27.685890603823736</v>
      </c>
      <c r="J818" s="23">
        <v>25.025767882910731</v>
      </c>
      <c r="K818" s="23">
        <v>1.35</v>
      </c>
      <c r="L818" s="24">
        <v>1204.665</v>
      </c>
      <c r="M818" s="24">
        <v>1296.8340000000001</v>
      </c>
      <c r="N818" s="24">
        <v>1899.9749999999999</v>
      </c>
      <c r="O818" s="24">
        <v>1940.4</v>
      </c>
      <c r="P818" s="24">
        <v>2426</v>
      </c>
      <c r="Q818" s="25"/>
      <c r="R818" s="27">
        <v>202012</v>
      </c>
      <c r="S818" s="28">
        <v>987</v>
      </c>
      <c r="T818" s="28">
        <v>918</v>
      </c>
      <c r="U818" s="28">
        <v>911</v>
      </c>
      <c r="V818" s="28">
        <v>998</v>
      </c>
      <c r="W818" s="28">
        <v>1207</v>
      </c>
      <c r="X818" s="45">
        <v>20.941883767535074</v>
      </c>
      <c r="Y818" s="29">
        <v>22.289766970618039</v>
      </c>
      <c r="Z818" s="28">
        <v>107</v>
      </c>
      <c r="AA818" s="28">
        <v>121</v>
      </c>
      <c r="AB818" s="28">
        <v>92</v>
      </c>
      <c r="AC818" s="28">
        <v>91</v>
      </c>
      <c r="AD818" s="28">
        <v>166</v>
      </c>
      <c r="AE818" s="30">
        <v>82.417582417582409</v>
      </c>
      <c r="AF818" s="29">
        <v>55.140186915887845</v>
      </c>
      <c r="AG818" s="26">
        <v>11.650966782350025</v>
      </c>
      <c r="AH818" s="26">
        <v>5.1617021276595745</v>
      </c>
      <c r="AI818" s="26">
        <v>0.58282282282282283</v>
      </c>
      <c r="AJ818" s="26">
        <v>11.291291291291291</v>
      </c>
      <c r="AK818" s="31">
        <v>35.081081081081081</v>
      </c>
      <c r="AL818" s="32">
        <v>125</v>
      </c>
      <c r="AM818" s="29">
        <v>0.83333333333333337</v>
      </c>
      <c r="AN818" s="28">
        <v>4162.5</v>
      </c>
      <c r="AO818" s="33">
        <v>15000</v>
      </c>
      <c r="AP818" s="33">
        <v>4.8079999999999998</v>
      </c>
      <c r="AQ818" s="28">
        <v>1460.25</v>
      </c>
      <c r="AR818" s="28">
        <v>15000</v>
      </c>
      <c r="AS818" s="46">
        <v>0.83333333333333337</v>
      </c>
    </row>
    <row r="819" spans="1:45" s="34" customFormat="1" ht="21.75" customHeight="1" x14ac:dyDescent="0.3">
      <c r="A819" s="20">
        <v>70960</v>
      </c>
      <c r="B819" s="21" t="s">
        <v>1231</v>
      </c>
      <c r="C819" s="22" t="s">
        <v>3098</v>
      </c>
      <c r="D819" s="22" t="s">
        <v>3099</v>
      </c>
      <c r="E819" s="22" t="s">
        <v>3102</v>
      </c>
      <c r="F819" s="22" t="s">
        <v>3104</v>
      </c>
      <c r="G819" s="23">
        <v>27.753768052710235</v>
      </c>
      <c r="H819" s="23">
        <v>21.8525328243079</v>
      </c>
      <c r="I819" s="23">
        <v>13.098353177602128</v>
      </c>
      <c r="J819" s="23">
        <v>-2.5909393290712401</v>
      </c>
      <c r="K819" s="23">
        <v>0.72</v>
      </c>
      <c r="L819" s="24">
        <v>1838.6933206000001</v>
      </c>
      <c r="M819" s="24">
        <v>1927.73998665</v>
      </c>
      <c r="N819" s="24">
        <v>2076.9533189499998</v>
      </c>
      <c r="O819" s="24">
        <v>2411.4799833000002</v>
      </c>
      <c r="P819" s="24">
        <v>2349</v>
      </c>
      <c r="Q819" s="25"/>
      <c r="R819" s="27">
        <v>202012</v>
      </c>
      <c r="S819" s="28">
        <v>333</v>
      </c>
      <c r="T819" s="28">
        <v>340</v>
      </c>
      <c r="U819" s="28">
        <v>257</v>
      </c>
      <c r="V819" s="28">
        <v>411</v>
      </c>
      <c r="W819" s="28">
        <v>267</v>
      </c>
      <c r="X819" s="45">
        <v>-35.036496350364963</v>
      </c>
      <c r="Y819" s="29">
        <v>-19.819819819819816</v>
      </c>
      <c r="Z819" s="28">
        <v>2</v>
      </c>
      <c r="AA819" s="28">
        <v>-8</v>
      </c>
      <c r="AB819" s="28">
        <v>-59</v>
      </c>
      <c r="AC819" s="28">
        <v>31</v>
      </c>
      <c r="AD819" s="28">
        <v>-34</v>
      </c>
      <c r="AE819" s="30" t="s">
        <v>1792</v>
      </c>
      <c r="AF819" s="29" t="s">
        <v>1792</v>
      </c>
      <c r="AG819" s="26">
        <v>-5.4901960784313726</v>
      </c>
      <c r="AH819" s="26">
        <v>-33.557142857142857</v>
      </c>
      <c r="AI819" s="26">
        <v>0.60993184031158709</v>
      </c>
      <c r="AJ819" s="26">
        <v>-1.8175916910094125</v>
      </c>
      <c r="AK819" s="31">
        <v>131.89873417721518</v>
      </c>
      <c r="AL819" s="32" t="s">
        <v>1790</v>
      </c>
      <c r="AM819" s="29" t="s">
        <v>1790</v>
      </c>
      <c r="AN819" s="28">
        <v>3851.25</v>
      </c>
      <c r="AO819" s="33">
        <v>4880</v>
      </c>
      <c r="AP819" s="33" t="s">
        <v>1790</v>
      </c>
      <c r="AQ819" s="28">
        <v>5079.75</v>
      </c>
      <c r="AR819" s="28">
        <v>4880</v>
      </c>
      <c r="AS819" s="46" t="s">
        <v>1790</v>
      </c>
    </row>
    <row r="820" spans="1:45" s="34" customFormat="1" ht="21.75" customHeight="1" x14ac:dyDescent="0.3">
      <c r="A820" s="20">
        <v>353810</v>
      </c>
      <c r="B820" s="21" t="s">
        <v>3781</v>
      </c>
      <c r="C820" s="22" t="s">
        <v>2956</v>
      </c>
      <c r="D820" s="22" t="s">
        <v>3030</v>
      </c>
      <c r="E820" s="22" t="s">
        <v>3031</v>
      </c>
      <c r="F820" s="22" t="s">
        <v>1846</v>
      </c>
      <c r="G820" s="23" t="s">
        <v>1790</v>
      </c>
      <c r="H820" s="23">
        <v>73.752372261029336</v>
      </c>
      <c r="I820" s="23">
        <v>-32.859412339799121</v>
      </c>
      <c r="J820" s="23">
        <v>4.3401024449067682</v>
      </c>
      <c r="K820" s="23">
        <v>0.72</v>
      </c>
      <c r="L820" s="24" t="e">
        <v>#N/A</v>
      </c>
      <c r="M820" s="24">
        <v>1367.463344</v>
      </c>
      <c r="N820" s="24">
        <v>3538.8430199999998</v>
      </c>
      <c r="O820" s="24">
        <v>2277.1685520000001</v>
      </c>
      <c r="P820" s="24">
        <v>2376</v>
      </c>
      <c r="Q820" s="25"/>
      <c r="R820" s="27">
        <v>202012</v>
      </c>
      <c r="S820" s="28">
        <v>0</v>
      </c>
      <c r="T820" s="28">
        <v>0</v>
      </c>
      <c r="U820" s="28">
        <v>215</v>
      </c>
      <c r="V820" s="28">
        <v>358</v>
      </c>
      <c r="W820" s="28">
        <v>308</v>
      </c>
      <c r="X820" s="45">
        <v>-13.966480446927376</v>
      </c>
      <c r="Y820" s="29" t="s">
        <v>1790</v>
      </c>
      <c r="Z820" s="28">
        <v>0</v>
      </c>
      <c r="AA820" s="28">
        <v>0</v>
      </c>
      <c r="AB820" s="28">
        <v>39</v>
      </c>
      <c r="AC820" s="28">
        <v>68</v>
      </c>
      <c r="AD820" s="28">
        <v>44</v>
      </c>
      <c r="AE820" s="30">
        <v>-35.294117647058819</v>
      </c>
      <c r="AF820" s="29" t="s">
        <v>1798</v>
      </c>
      <c r="AG820" s="26">
        <v>17.139614074914871</v>
      </c>
      <c r="AH820" s="26">
        <v>15.735099337748345</v>
      </c>
      <c r="AI820" s="26">
        <v>10.364231188658669</v>
      </c>
      <c r="AJ820" s="26">
        <v>65.866957470010902</v>
      </c>
      <c r="AK820" s="31">
        <v>175.35441657579062</v>
      </c>
      <c r="AL820" s="32">
        <v>75</v>
      </c>
      <c r="AM820" s="29">
        <v>1.079136690647482</v>
      </c>
      <c r="AN820" s="28">
        <v>229.25</v>
      </c>
      <c r="AO820" s="33">
        <v>6950</v>
      </c>
      <c r="AP820" s="33" t="s">
        <v>4003</v>
      </c>
      <c r="AQ820" s="28">
        <v>402</v>
      </c>
      <c r="AR820" s="28">
        <v>6950</v>
      </c>
      <c r="AS820" s="46">
        <v>1.079136690647482</v>
      </c>
    </row>
    <row r="821" spans="1:45" s="34" customFormat="1" ht="21.75" customHeight="1" x14ac:dyDescent="0.3">
      <c r="A821" s="35">
        <v>267850</v>
      </c>
      <c r="B821" s="35" t="s">
        <v>1777</v>
      </c>
      <c r="C821" s="22" t="s">
        <v>3194</v>
      </c>
      <c r="D821" s="22" t="s">
        <v>3195</v>
      </c>
      <c r="E821" s="22" t="s">
        <v>3125</v>
      </c>
      <c r="F821" s="22" t="s">
        <v>3202</v>
      </c>
      <c r="G821" s="23">
        <v>71.603603603603602</v>
      </c>
      <c r="H821" s="23">
        <v>3.1271656271656179</v>
      </c>
      <c r="I821" s="23">
        <v>-12.447141018569585</v>
      </c>
      <c r="J821" s="23">
        <v>-3.3763493222952579</v>
      </c>
      <c r="K821" s="23">
        <v>1.9</v>
      </c>
      <c r="L821" s="24">
        <v>1387.5</v>
      </c>
      <c r="M821" s="24">
        <v>2308.8000000000002</v>
      </c>
      <c r="N821" s="24">
        <v>2719.5</v>
      </c>
      <c r="O821" s="24">
        <v>2464.1999999999998</v>
      </c>
      <c r="P821" s="24">
        <v>2381</v>
      </c>
      <c r="Q821" s="25"/>
      <c r="R821" s="27">
        <v>202012</v>
      </c>
      <c r="S821" s="28">
        <v>618</v>
      </c>
      <c r="T821" s="28">
        <v>536</v>
      </c>
      <c r="U821" s="28">
        <v>466</v>
      </c>
      <c r="V821" s="28">
        <v>468</v>
      </c>
      <c r="W821" s="28">
        <v>488</v>
      </c>
      <c r="X821" s="45">
        <v>4.2735042735042805</v>
      </c>
      <c r="Y821" s="29">
        <v>-21.035598705501624</v>
      </c>
      <c r="Z821" s="28">
        <v>43</v>
      </c>
      <c r="AA821" s="28">
        <v>30</v>
      </c>
      <c r="AB821" s="28">
        <v>18</v>
      </c>
      <c r="AC821" s="28">
        <v>14</v>
      </c>
      <c r="AD821" s="28">
        <v>26</v>
      </c>
      <c r="AE821" s="30">
        <v>85.714285714285722</v>
      </c>
      <c r="AF821" s="29">
        <v>-39.534883720930239</v>
      </c>
      <c r="AG821" s="26">
        <v>4.4943820224719104</v>
      </c>
      <c r="AH821" s="26">
        <v>27.056818181818183</v>
      </c>
      <c r="AI821" s="26">
        <v>1.7735567970204842</v>
      </c>
      <c r="AJ821" s="26">
        <v>6.5549348230912479</v>
      </c>
      <c r="AK821" s="31">
        <v>58.994413407821234</v>
      </c>
      <c r="AL821" s="32" t="s">
        <v>1790</v>
      </c>
      <c r="AM821" s="29" t="s">
        <v>1790</v>
      </c>
      <c r="AN821" s="28">
        <v>1342.5</v>
      </c>
      <c r="AO821" s="33">
        <v>21450</v>
      </c>
      <c r="AP821" s="33" t="s">
        <v>1790</v>
      </c>
      <c r="AQ821" s="28">
        <v>792</v>
      </c>
      <c r="AR821" s="28">
        <v>21450</v>
      </c>
      <c r="AS821" s="46" t="s">
        <v>1790</v>
      </c>
    </row>
    <row r="822" spans="1:45" s="34" customFormat="1" ht="21.75" customHeight="1" x14ac:dyDescent="0.3">
      <c r="A822" s="20">
        <v>5390</v>
      </c>
      <c r="B822" s="21" t="s">
        <v>987</v>
      </c>
      <c r="C822" s="22" t="s">
        <v>2873</v>
      </c>
      <c r="D822" s="22" t="s">
        <v>2874</v>
      </c>
      <c r="E822" s="22" t="s">
        <v>2875</v>
      </c>
      <c r="F822" s="22" t="s">
        <v>2887</v>
      </c>
      <c r="G822" s="23">
        <v>58.881022083452919</v>
      </c>
      <c r="H822" s="23">
        <v>-2.3349011310539347</v>
      </c>
      <c r="I822" s="23">
        <v>-5.3956307252374325</v>
      </c>
      <c r="J822" s="23">
        <v>8.8725692309562731</v>
      </c>
      <c r="K822" s="23">
        <v>-1.19</v>
      </c>
      <c r="L822" s="24">
        <v>1501.7526754999999</v>
      </c>
      <c r="M822" s="24">
        <v>2443.0426299999999</v>
      </c>
      <c r="N822" s="24">
        <v>2522.0822444999999</v>
      </c>
      <c r="O822" s="24">
        <v>2191.5529474999998</v>
      </c>
      <c r="P822" s="24">
        <v>2386</v>
      </c>
      <c r="Q822" s="25"/>
      <c r="R822" s="27">
        <v>202012</v>
      </c>
      <c r="S822" s="28">
        <v>3161</v>
      </c>
      <c r="T822" s="28">
        <v>2123</v>
      </c>
      <c r="U822" s="28">
        <v>2427</v>
      </c>
      <c r="V822" s="28">
        <v>2718</v>
      </c>
      <c r="W822" s="28">
        <v>3641</v>
      </c>
      <c r="X822" s="45">
        <v>33.95879323031641</v>
      </c>
      <c r="Y822" s="29">
        <v>15.185068016450497</v>
      </c>
      <c r="Z822" s="28">
        <v>294</v>
      </c>
      <c r="AA822" s="28">
        <v>-68</v>
      </c>
      <c r="AB822" s="28">
        <v>71</v>
      </c>
      <c r="AC822" s="28">
        <v>-11</v>
      </c>
      <c r="AD822" s="28">
        <v>325</v>
      </c>
      <c r="AE822" s="30" t="s">
        <v>1798</v>
      </c>
      <c r="AF822" s="29">
        <v>10.544217687074831</v>
      </c>
      <c r="AG822" s="26">
        <v>2.9058575488129068</v>
      </c>
      <c r="AH822" s="26">
        <v>7.5268138801261832</v>
      </c>
      <c r="AI822" s="26">
        <v>0.99926709245105227</v>
      </c>
      <c r="AJ822" s="26">
        <v>13.276096743796462</v>
      </c>
      <c r="AK822" s="31">
        <v>254.00481624960736</v>
      </c>
      <c r="AL822" s="32" t="s">
        <v>1790</v>
      </c>
      <c r="AM822" s="29" t="s">
        <v>1790</v>
      </c>
      <c r="AN822" s="28">
        <v>2387.75</v>
      </c>
      <c r="AO822" s="33">
        <v>1660</v>
      </c>
      <c r="AP822" s="33" t="s">
        <v>1790</v>
      </c>
      <c r="AQ822" s="28">
        <v>6065</v>
      </c>
      <c r="AR822" s="28">
        <v>1660</v>
      </c>
      <c r="AS822" s="46" t="s">
        <v>1790</v>
      </c>
    </row>
    <row r="823" spans="1:45" s="34" customFormat="1" ht="21.75" customHeight="1" x14ac:dyDescent="0.3">
      <c r="A823" s="20">
        <v>950110</v>
      </c>
      <c r="B823" s="21" t="s">
        <v>1744</v>
      </c>
      <c r="C823" s="22" t="s">
        <v>3486</v>
      </c>
      <c r="D823" s="22" t="s">
        <v>3531</v>
      </c>
      <c r="E823" s="22" t="s">
        <v>3563</v>
      </c>
      <c r="F823" s="22" t="s">
        <v>3597</v>
      </c>
      <c r="G823" s="23">
        <v>27.079198189743316</v>
      </c>
      <c r="H823" s="23">
        <v>46.249207948801164</v>
      </c>
      <c r="I823" s="23">
        <v>34.0313813495871</v>
      </c>
      <c r="J823" s="23">
        <v>28.120581456935454</v>
      </c>
      <c r="K823" s="23">
        <v>-1.38</v>
      </c>
      <c r="L823" s="24">
        <v>2034.16455</v>
      </c>
      <c r="M823" s="24">
        <v>1767.5309400000001</v>
      </c>
      <c r="N823" s="24">
        <v>1928.6528080000001</v>
      </c>
      <c r="O823" s="24">
        <v>2017.6305560000001</v>
      </c>
      <c r="P823" s="24">
        <v>2585</v>
      </c>
      <c r="Q823" s="25"/>
      <c r="R823" s="27">
        <v>202012</v>
      </c>
      <c r="S823" s="28">
        <v>219</v>
      </c>
      <c r="T823" s="28">
        <v>253</v>
      </c>
      <c r="U823" s="28">
        <v>257</v>
      </c>
      <c r="V823" s="28">
        <v>297</v>
      </c>
      <c r="W823" s="28">
        <v>233</v>
      </c>
      <c r="X823" s="45">
        <v>-21.54882154882155</v>
      </c>
      <c r="Y823" s="29">
        <v>6.3926940639269514</v>
      </c>
      <c r="Z823" s="28">
        <v>30</v>
      </c>
      <c r="AA823" s="28">
        <v>17</v>
      </c>
      <c r="AB823" s="28">
        <v>30</v>
      </c>
      <c r="AC823" s="28">
        <v>58</v>
      </c>
      <c r="AD823" s="28">
        <v>81</v>
      </c>
      <c r="AE823" s="30">
        <v>39.655172413793103</v>
      </c>
      <c r="AF823" s="29">
        <v>170.00000000000003</v>
      </c>
      <c r="AG823" s="26">
        <v>17.884615384615383</v>
      </c>
      <c r="AH823" s="26">
        <v>13.897849462365592</v>
      </c>
      <c r="AI823" s="26">
        <v>5.5741239892183287</v>
      </c>
      <c r="AJ823" s="26">
        <v>40.107816711590296</v>
      </c>
      <c r="AK823" s="31">
        <v>661.34770889487879</v>
      </c>
      <c r="AL823" s="32">
        <v>195</v>
      </c>
      <c r="AM823" s="29">
        <v>1.8139534883720929</v>
      </c>
      <c r="AN823" s="28">
        <v>463.75</v>
      </c>
      <c r="AO823" s="33">
        <v>10750</v>
      </c>
      <c r="AP823" s="33">
        <v>48.469000000000001</v>
      </c>
      <c r="AQ823" s="28">
        <v>3067</v>
      </c>
      <c r="AR823" s="28">
        <v>10750</v>
      </c>
      <c r="AS823" s="46">
        <v>1.8139534883720929</v>
      </c>
    </row>
    <row r="824" spans="1:45" s="34" customFormat="1" ht="21.75" customHeight="1" x14ac:dyDescent="0.3">
      <c r="A824" s="21">
        <v>199820</v>
      </c>
      <c r="B824" s="21" t="s">
        <v>3760</v>
      </c>
      <c r="C824" s="22" t="s">
        <v>1796</v>
      </c>
      <c r="D824" s="22" t="s">
        <v>2706</v>
      </c>
      <c r="E824" s="22" t="s">
        <v>2712</v>
      </c>
      <c r="F824" s="22" t="s">
        <v>3702</v>
      </c>
      <c r="G824" s="23" t="s">
        <v>1790</v>
      </c>
      <c r="H824" s="23" t="s">
        <v>1790</v>
      </c>
      <c r="I824" s="23">
        <v>-22.939082899115594</v>
      </c>
      <c r="J824" s="23">
        <v>2.6850851344303095</v>
      </c>
      <c r="K824" s="23">
        <v>-0.47</v>
      </c>
      <c r="L824" s="24" t="e">
        <v>#N/A</v>
      </c>
      <c r="M824" s="24" t="e">
        <v>#N/A</v>
      </c>
      <c r="N824" s="24">
        <v>3027.4749999999999</v>
      </c>
      <c r="O824" s="24">
        <v>2271.9949999999999</v>
      </c>
      <c r="P824" s="24">
        <v>2333</v>
      </c>
      <c r="Q824" s="25"/>
      <c r="R824" s="27">
        <v>202012</v>
      </c>
      <c r="S824" s="28">
        <v>0</v>
      </c>
      <c r="T824" s="28">
        <v>0</v>
      </c>
      <c r="U824" s="28">
        <v>1461</v>
      </c>
      <c r="V824" s="28">
        <v>-683</v>
      </c>
      <c r="W824" s="28">
        <v>735</v>
      </c>
      <c r="X824" s="45">
        <v>-207.61346998535873</v>
      </c>
      <c r="Y824" s="29" t="s">
        <v>1790</v>
      </c>
      <c r="Z824" s="28">
        <v>0</v>
      </c>
      <c r="AA824" s="28">
        <v>0</v>
      </c>
      <c r="AB824" s="28">
        <v>169</v>
      </c>
      <c r="AC824" s="28">
        <v>-53</v>
      </c>
      <c r="AD824" s="28">
        <v>76</v>
      </c>
      <c r="AE824" s="30" t="s">
        <v>1798</v>
      </c>
      <c r="AF824" s="29" t="s">
        <v>1798</v>
      </c>
      <c r="AG824" s="26">
        <v>12.690019828155982</v>
      </c>
      <c r="AH824" s="26">
        <v>12.151041666666666</v>
      </c>
      <c r="AI824" s="26">
        <v>3.8850957535387178</v>
      </c>
      <c r="AJ824" s="26">
        <v>31.973355537052456</v>
      </c>
      <c r="AK824" s="31">
        <v>43.921731890091593</v>
      </c>
      <c r="AL824" s="32" t="s">
        <v>1790</v>
      </c>
      <c r="AM824" s="29" t="s">
        <v>1790</v>
      </c>
      <c r="AN824" s="28">
        <v>600.5</v>
      </c>
      <c r="AO824" s="33">
        <v>21000</v>
      </c>
      <c r="AP824" s="33" t="s">
        <v>1790</v>
      </c>
      <c r="AQ824" s="28">
        <v>263.75</v>
      </c>
      <c r="AR824" s="28">
        <v>21000</v>
      </c>
      <c r="AS824" s="46" t="s">
        <v>1790</v>
      </c>
    </row>
    <row r="825" spans="1:45" s="34" customFormat="1" ht="21.75" customHeight="1" x14ac:dyDescent="0.3">
      <c r="A825" s="20">
        <v>8060</v>
      </c>
      <c r="B825" s="21" t="s">
        <v>3774</v>
      </c>
      <c r="C825" s="22" t="s">
        <v>3485</v>
      </c>
      <c r="D825" s="22" t="s">
        <v>3493</v>
      </c>
      <c r="E825" s="22" t="s">
        <v>3494</v>
      </c>
      <c r="F825" s="22" t="s">
        <v>1795</v>
      </c>
      <c r="G825" s="23">
        <v>-62.541216379758083</v>
      </c>
      <c r="H825" s="23">
        <v>11.652255063028338</v>
      </c>
      <c r="I825" s="23">
        <v>4.2526210750515103</v>
      </c>
      <c r="J825" s="23">
        <v>5.1820649479345837</v>
      </c>
      <c r="K825" s="23">
        <v>1.1399999999999999</v>
      </c>
      <c r="L825" s="24">
        <v>6404.3724012000002</v>
      </c>
      <c r="M825" s="24">
        <v>2148.6355100000001</v>
      </c>
      <c r="N825" s="24">
        <v>2301.141185</v>
      </c>
      <c r="O825" s="24">
        <v>2280.8070950000001</v>
      </c>
      <c r="P825" s="24">
        <v>2399</v>
      </c>
      <c r="Q825" s="25"/>
      <c r="R825" s="27">
        <v>202012</v>
      </c>
      <c r="S825" s="28">
        <v>2563</v>
      </c>
      <c r="T825" s="28">
        <v>0</v>
      </c>
      <c r="U825" s="28">
        <v>10</v>
      </c>
      <c r="V825" s="28">
        <v>14</v>
      </c>
      <c r="W825" s="28">
        <v>9</v>
      </c>
      <c r="X825" s="45">
        <v>-35.714285714285708</v>
      </c>
      <c r="Y825" s="29">
        <v>-99.648849005072179</v>
      </c>
      <c r="Z825" s="28">
        <v>84</v>
      </c>
      <c r="AA825" s="28">
        <v>-4</v>
      </c>
      <c r="AB825" s="28">
        <v>-3</v>
      </c>
      <c r="AC825" s="28">
        <v>-8</v>
      </c>
      <c r="AD825" s="28">
        <v>-25</v>
      </c>
      <c r="AE825" s="30" t="s">
        <v>1797</v>
      </c>
      <c r="AF825" s="29" t="s">
        <v>1792</v>
      </c>
      <c r="AG825" s="26">
        <v>-121.21212121212122</v>
      </c>
      <c r="AH825" s="26">
        <v>-59.975000000000001</v>
      </c>
      <c r="AI825" s="26">
        <v>0.35155334114888631</v>
      </c>
      <c r="AJ825" s="26">
        <v>-0.58616647127784294</v>
      </c>
      <c r="AK825" s="31">
        <v>43.706037514654163</v>
      </c>
      <c r="AL825" s="32">
        <v>300</v>
      </c>
      <c r="AM825" s="29">
        <v>4.2372881355932197</v>
      </c>
      <c r="AN825" s="28">
        <v>6824</v>
      </c>
      <c r="AO825" s="33">
        <v>7080</v>
      </c>
      <c r="AP825" s="33">
        <v>7.1559999999999997</v>
      </c>
      <c r="AQ825" s="28">
        <v>2982.5</v>
      </c>
      <c r="AR825" s="28">
        <v>7080</v>
      </c>
      <c r="AS825" s="46">
        <v>4.2372881355932197</v>
      </c>
    </row>
    <row r="826" spans="1:45" s="34" customFormat="1" ht="21.75" customHeight="1" x14ac:dyDescent="0.3">
      <c r="A826" s="20">
        <v>109820</v>
      </c>
      <c r="B826" s="21" t="s">
        <v>1567</v>
      </c>
      <c r="C826" s="22" t="s">
        <v>3419</v>
      </c>
      <c r="D826" s="22" t="s">
        <v>3420</v>
      </c>
      <c r="E826" s="22" t="s">
        <v>3678</v>
      </c>
      <c r="F826" s="22" t="s">
        <v>3435</v>
      </c>
      <c r="G826" s="23">
        <v>58.183575755155161</v>
      </c>
      <c r="H826" s="23">
        <v>-34.122249825035937</v>
      </c>
      <c r="I826" s="23">
        <v>-46.113603576095088</v>
      </c>
      <c r="J826" s="23">
        <v>3.3468791063806069</v>
      </c>
      <c r="K826" s="23">
        <v>0.93</v>
      </c>
      <c r="L826" s="24">
        <v>1399.0074440000001</v>
      </c>
      <c r="M826" s="24">
        <v>3359.2525460000002</v>
      </c>
      <c r="N826" s="24">
        <v>4106.7878849999997</v>
      </c>
      <c r="O826" s="24">
        <v>2141.3321999999998</v>
      </c>
      <c r="P826" s="24">
        <v>2213</v>
      </c>
      <c r="Q826" s="25"/>
      <c r="R826" s="27">
        <v>202012</v>
      </c>
      <c r="S826" s="28">
        <v>22</v>
      </c>
      <c r="T826" s="28">
        <v>19</v>
      </c>
      <c r="U826" s="28">
        <v>61</v>
      </c>
      <c r="V826" s="28">
        <v>38</v>
      </c>
      <c r="W826" s="28">
        <v>41</v>
      </c>
      <c r="X826" s="45">
        <v>7.8947368421052655</v>
      </c>
      <c r="Y826" s="29">
        <v>86.36363636363636</v>
      </c>
      <c r="Z826" s="28">
        <v>-9</v>
      </c>
      <c r="AA826" s="28">
        <v>1</v>
      </c>
      <c r="AB826" s="28">
        <v>39</v>
      </c>
      <c r="AC826" s="28">
        <v>17</v>
      </c>
      <c r="AD826" s="28">
        <v>-35</v>
      </c>
      <c r="AE826" s="30" t="s">
        <v>1792</v>
      </c>
      <c r="AF826" s="29" t="s">
        <v>1797</v>
      </c>
      <c r="AG826" s="26">
        <v>13.836477987421384</v>
      </c>
      <c r="AH826" s="26">
        <v>100.59090909090909</v>
      </c>
      <c r="AI826" s="26">
        <v>8.64453125</v>
      </c>
      <c r="AJ826" s="26">
        <v>8.59375</v>
      </c>
      <c r="AK826" s="31">
        <v>28.3203125</v>
      </c>
      <c r="AL826" s="32" t="s">
        <v>1790</v>
      </c>
      <c r="AM826" s="29" t="s">
        <v>1790</v>
      </c>
      <c r="AN826" s="28">
        <v>256</v>
      </c>
      <c r="AO826" s="33">
        <v>10850</v>
      </c>
      <c r="AP826" s="33" t="s">
        <v>1790</v>
      </c>
      <c r="AQ826" s="28">
        <v>72.5</v>
      </c>
      <c r="AR826" s="28">
        <v>10850</v>
      </c>
      <c r="AS826" s="46" t="s">
        <v>1790</v>
      </c>
    </row>
    <row r="827" spans="1:45" s="34" customFormat="1" ht="21.75" customHeight="1" x14ac:dyDescent="0.3">
      <c r="A827" s="20">
        <v>211270</v>
      </c>
      <c r="B827" s="21" t="s">
        <v>1378</v>
      </c>
      <c r="C827" s="22" t="s">
        <v>3149</v>
      </c>
      <c r="D827" s="22" t="s">
        <v>3186</v>
      </c>
      <c r="E827" s="22" t="s">
        <v>3187</v>
      </c>
      <c r="F827" s="22" t="s">
        <v>3189</v>
      </c>
      <c r="G827" s="23">
        <v>162.31918908432198</v>
      </c>
      <c r="H827" s="23">
        <v>112.09554268938979</v>
      </c>
      <c r="I827" s="23">
        <v>90.100449373453102</v>
      </c>
      <c r="J827" s="23">
        <v>-9.4227270632370583</v>
      </c>
      <c r="K827" s="23">
        <v>-0.65</v>
      </c>
      <c r="L827" s="24">
        <v>881.3689948</v>
      </c>
      <c r="M827" s="24">
        <v>1090.0747704</v>
      </c>
      <c r="N827" s="24">
        <v>1216.199124</v>
      </c>
      <c r="O827" s="24">
        <v>2552.5166800000002</v>
      </c>
      <c r="P827" s="24">
        <v>2312</v>
      </c>
      <c r="Q827" s="25"/>
      <c r="R827" s="27">
        <v>202012</v>
      </c>
      <c r="S827" s="28">
        <v>224</v>
      </c>
      <c r="T827" s="28">
        <v>73</v>
      </c>
      <c r="U827" s="28">
        <v>110</v>
      </c>
      <c r="V827" s="28">
        <v>75</v>
      </c>
      <c r="W827" s="28">
        <v>196</v>
      </c>
      <c r="X827" s="45">
        <v>161.33333333333331</v>
      </c>
      <c r="Y827" s="29">
        <v>-12.5</v>
      </c>
      <c r="Z827" s="28">
        <v>69</v>
      </c>
      <c r="AA827" s="28">
        <v>0</v>
      </c>
      <c r="AB827" s="28">
        <v>2</v>
      </c>
      <c r="AC827" s="28">
        <v>1</v>
      </c>
      <c r="AD827" s="28">
        <v>40</v>
      </c>
      <c r="AE827" s="30">
        <v>3900</v>
      </c>
      <c r="AF827" s="29">
        <v>-42.028985507246375</v>
      </c>
      <c r="AG827" s="26">
        <v>9.4713656387665193</v>
      </c>
      <c r="AH827" s="26">
        <v>53.767441860465119</v>
      </c>
      <c r="AI827" s="26">
        <v>2.828999694096054</v>
      </c>
      <c r="AJ827" s="26">
        <v>5.2615478739675741</v>
      </c>
      <c r="AK827" s="31">
        <v>35.668400122361575</v>
      </c>
      <c r="AL827" s="32">
        <v>70</v>
      </c>
      <c r="AM827" s="29">
        <v>0.4560260586319218</v>
      </c>
      <c r="AN827" s="28">
        <v>817.25</v>
      </c>
      <c r="AO827" s="33">
        <v>15350</v>
      </c>
      <c r="AP827" s="33" t="s">
        <v>4004</v>
      </c>
      <c r="AQ827" s="28">
        <v>291.5</v>
      </c>
      <c r="AR827" s="28">
        <v>15350</v>
      </c>
      <c r="AS827" s="46">
        <v>0.4560260586319218</v>
      </c>
    </row>
    <row r="828" spans="1:45" s="34" customFormat="1" ht="21.75" customHeight="1" x14ac:dyDescent="0.3">
      <c r="A828" s="20">
        <v>251970</v>
      </c>
      <c r="B828" s="38" t="s">
        <v>1973</v>
      </c>
      <c r="C828" s="22" t="s">
        <v>2925</v>
      </c>
      <c r="D828" s="22" t="s">
        <v>2947</v>
      </c>
      <c r="E828" s="22" t="s">
        <v>2948</v>
      </c>
      <c r="F828" s="22" t="s">
        <v>2950</v>
      </c>
      <c r="G828" s="23">
        <v>44.625639804785131</v>
      </c>
      <c r="H828" s="23">
        <v>27.666281391194691</v>
      </c>
      <c r="I828" s="23">
        <v>26.024271341147177</v>
      </c>
      <c r="J828" s="23">
        <v>13.276151407794146</v>
      </c>
      <c r="K828" s="23">
        <v>1.55</v>
      </c>
      <c r="L828" s="24">
        <v>1680.2</v>
      </c>
      <c r="M828" s="24">
        <v>1903.4</v>
      </c>
      <c r="N828" s="24">
        <v>1928.2</v>
      </c>
      <c r="O828" s="24">
        <v>2145.1999999999998</v>
      </c>
      <c r="P828" s="24">
        <v>2430</v>
      </c>
      <c r="Q828" s="25"/>
      <c r="R828" s="27">
        <v>202012</v>
      </c>
      <c r="S828" s="28">
        <v>516</v>
      </c>
      <c r="T828" s="28">
        <v>553</v>
      </c>
      <c r="U828" s="28">
        <v>496</v>
      </c>
      <c r="V828" s="28">
        <v>444</v>
      </c>
      <c r="W828" s="28">
        <v>475</v>
      </c>
      <c r="X828" s="45">
        <v>6.9819819819819884</v>
      </c>
      <c r="Y828" s="29">
        <v>-7.9457364341085306</v>
      </c>
      <c r="Z828" s="28">
        <v>67</v>
      </c>
      <c r="AA828" s="28">
        <v>80</v>
      </c>
      <c r="AB828" s="28">
        <v>68</v>
      </c>
      <c r="AC828" s="28">
        <v>60</v>
      </c>
      <c r="AD828" s="28">
        <v>66</v>
      </c>
      <c r="AE828" s="30">
        <v>10.000000000000009</v>
      </c>
      <c r="AF828" s="29">
        <v>-1.4925373134328401</v>
      </c>
      <c r="AG828" s="26">
        <v>13.922764227642276</v>
      </c>
      <c r="AH828" s="26">
        <v>8.8686131386861309</v>
      </c>
      <c r="AI828" s="26">
        <v>1.1276102088167053</v>
      </c>
      <c r="AJ828" s="26">
        <v>12.714617169373549</v>
      </c>
      <c r="AK828" s="31">
        <v>33.248259860788863</v>
      </c>
      <c r="AL828" s="32">
        <v>430</v>
      </c>
      <c r="AM828" s="29">
        <v>2.193877551020408</v>
      </c>
      <c r="AN828" s="28">
        <v>2155</v>
      </c>
      <c r="AO828" s="33">
        <v>19600</v>
      </c>
      <c r="AP828" s="33">
        <v>18.158000000000001</v>
      </c>
      <c r="AQ828" s="28">
        <v>716.5</v>
      </c>
      <c r="AR828" s="28">
        <v>19600</v>
      </c>
      <c r="AS828" s="46">
        <v>2.193877551020408</v>
      </c>
    </row>
    <row r="829" spans="1:45" s="34" customFormat="1" ht="21.75" customHeight="1" x14ac:dyDescent="0.3">
      <c r="A829" s="20">
        <v>14470</v>
      </c>
      <c r="B829" s="21" t="s">
        <v>1728</v>
      </c>
      <c r="C829" s="22" t="s">
        <v>3485</v>
      </c>
      <c r="D829" s="22" t="s">
        <v>3493</v>
      </c>
      <c r="E829" s="22" t="s">
        <v>3494</v>
      </c>
      <c r="F829" s="22" t="s">
        <v>1795</v>
      </c>
      <c r="G829" s="23">
        <v>94.576008697081647</v>
      </c>
      <c r="H829" s="23">
        <v>47.659550525261984</v>
      </c>
      <c r="I829" s="23">
        <v>45.752508359806555</v>
      </c>
      <c r="J829" s="23">
        <v>48.771863523569039</v>
      </c>
      <c r="K829" s="23">
        <v>2.0699999999999998</v>
      </c>
      <c r="L829" s="24">
        <v>1219.060878</v>
      </c>
      <c r="M829" s="24">
        <v>1606.3979549999999</v>
      </c>
      <c r="N829" s="24">
        <v>1627.416246</v>
      </c>
      <c r="O829" s="24">
        <v>1594.3875029999999</v>
      </c>
      <c r="P829" s="24">
        <v>2372</v>
      </c>
      <c r="Q829" s="25"/>
      <c r="R829" s="27">
        <v>202012</v>
      </c>
      <c r="S829" s="28">
        <v>826</v>
      </c>
      <c r="T829" s="28">
        <v>886</v>
      </c>
      <c r="U829" s="28">
        <v>784</v>
      </c>
      <c r="V829" s="28">
        <v>850</v>
      </c>
      <c r="W829" s="28">
        <v>830</v>
      </c>
      <c r="X829" s="45">
        <v>-2.352941176470591</v>
      </c>
      <c r="Y829" s="29">
        <v>0.48426150121065881</v>
      </c>
      <c r="Z829" s="28">
        <v>-21</v>
      </c>
      <c r="AA829" s="28">
        <v>-1</v>
      </c>
      <c r="AB829" s="28">
        <v>-12</v>
      </c>
      <c r="AC829" s="28">
        <v>5</v>
      </c>
      <c r="AD829" s="28">
        <v>6</v>
      </c>
      <c r="AE829" s="30">
        <v>19.999999999999996</v>
      </c>
      <c r="AF829" s="29" t="s">
        <v>1798</v>
      </c>
      <c r="AG829" s="26">
        <v>-5.9701492537313432E-2</v>
      </c>
      <c r="AH829" s="26">
        <v>-1186</v>
      </c>
      <c r="AI829" s="26">
        <v>1.325324766028775</v>
      </c>
      <c r="AJ829" s="26">
        <v>-0.11174745076127951</v>
      </c>
      <c r="AK829" s="31">
        <v>43.176421287889369</v>
      </c>
      <c r="AL829" s="32" t="s">
        <v>1790</v>
      </c>
      <c r="AM829" s="29" t="s">
        <v>1790</v>
      </c>
      <c r="AN829" s="28">
        <v>1789.75</v>
      </c>
      <c r="AO829" s="33">
        <v>3950</v>
      </c>
      <c r="AP829" s="33" t="s">
        <v>1790</v>
      </c>
      <c r="AQ829" s="28">
        <v>772.75</v>
      </c>
      <c r="AR829" s="28">
        <v>3950</v>
      </c>
      <c r="AS829" s="46" t="s">
        <v>1790</v>
      </c>
    </row>
    <row r="830" spans="1:45" s="34" customFormat="1" ht="21.75" customHeight="1" x14ac:dyDescent="0.3">
      <c r="A830" s="20">
        <v>13030</v>
      </c>
      <c r="B830" s="21" t="s">
        <v>778</v>
      </c>
      <c r="C830" s="22" t="s">
        <v>2494</v>
      </c>
      <c r="D830" s="22" t="s">
        <v>2503</v>
      </c>
      <c r="E830" s="22" t="s">
        <v>2504</v>
      </c>
      <c r="F830" s="22" t="s">
        <v>2505</v>
      </c>
      <c r="G830" s="23">
        <v>51.813079117924879</v>
      </c>
      <c r="H830" s="23">
        <v>38.125014607292293</v>
      </c>
      <c r="I830" s="23">
        <v>22.554558415197533</v>
      </c>
      <c r="J830" s="23">
        <v>13.85980933844364</v>
      </c>
      <c r="K830" s="23">
        <v>1.2</v>
      </c>
      <c r="L830" s="24">
        <v>1511.0687519999999</v>
      </c>
      <c r="M830" s="24">
        <v>1660.814304</v>
      </c>
      <c r="N830" s="24">
        <v>1871.8194000000001</v>
      </c>
      <c r="O830" s="24">
        <v>2014.7583360000001</v>
      </c>
      <c r="P830" s="24">
        <v>2294</v>
      </c>
      <c r="Q830" s="25"/>
      <c r="R830" s="27">
        <v>202012</v>
      </c>
      <c r="S830" s="28">
        <v>393</v>
      </c>
      <c r="T830" s="28">
        <v>382</v>
      </c>
      <c r="U830" s="28">
        <v>357</v>
      </c>
      <c r="V830" s="28">
        <v>317</v>
      </c>
      <c r="W830" s="28">
        <v>326</v>
      </c>
      <c r="X830" s="45">
        <v>2.8391167192429068</v>
      </c>
      <c r="Y830" s="29">
        <v>-17.048346055979646</v>
      </c>
      <c r="Z830" s="28">
        <v>33</v>
      </c>
      <c r="AA830" s="28">
        <v>45</v>
      </c>
      <c r="AB830" s="28">
        <v>39</v>
      </c>
      <c r="AC830" s="28">
        <v>33</v>
      </c>
      <c r="AD830" s="28">
        <v>45</v>
      </c>
      <c r="AE830" s="30">
        <v>36.363636363636353</v>
      </c>
      <c r="AF830" s="29">
        <v>36.363636363636353</v>
      </c>
      <c r="AG830" s="26">
        <v>11.722141823444284</v>
      </c>
      <c r="AH830" s="26">
        <v>14.160493827160494</v>
      </c>
      <c r="AI830" s="26">
        <v>0.66343720627575731</v>
      </c>
      <c r="AJ830" s="26">
        <v>4.6851276118863421</v>
      </c>
      <c r="AK830" s="31">
        <v>10.642759019593665</v>
      </c>
      <c r="AL830" s="32">
        <v>500</v>
      </c>
      <c r="AM830" s="29">
        <v>2.9673590504451042</v>
      </c>
      <c r="AN830" s="28">
        <v>3457.75</v>
      </c>
      <c r="AO830" s="33">
        <v>16850</v>
      </c>
      <c r="AP830" s="33">
        <v>98.68</v>
      </c>
      <c r="AQ830" s="28">
        <v>368</v>
      </c>
      <c r="AR830" s="28">
        <v>16850</v>
      </c>
      <c r="AS830" s="46">
        <v>2.9673590504451042</v>
      </c>
    </row>
    <row r="831" spans="1:45" s="34" customFormat="1" ht="21.75" customHeight="1" x14ac:dyDescent="0.3">
      <c r="A831" s="20">
        <v>220100</v>
      </c>
      <c r="B831" s="21" t="s">
        <v>1615</v>
      </c>
      <c r="C831" s="22" t="s">
        <v>3383</v>
      </c>
      <c r="D831" s="22" t="s">
        <v>3390</v>
      </c>
      <c r="E831" s="22" t="s">
        <v>3391</v>
      </c>
      <c r="F831" s="22" t="s">
        <v>3392</v>
      </c>
      <c r="G831" s="23">
        <v>246.78300887760679</v>
      </c>
      <c r="H831" s="23">
        <v>59.262703606836538</v>
      </c>
      <c r="I831" s="23">
        <v>-24.036004169729676</v>
      </c>
      <c r="J831" s="23">
        <v>-2.7995336096592549</v>
      </c>
      <c r="K831" s="23">
        <v>0</v>
      </c>
      <c r="L831" s="24">
        <v>627.77008799999999</v>
      </c>
      <c r="M831" s="24">
        <v>1366.9239255</v>
      </c>
      <c r="N831" s="24">
        <v>2865.8313404999999</v>
      </c>
      <c r="O831" s="24">
        <v>2239.7011874999998</v>
      </c>
      <c r="P831" s="24">
        <v>2177</v>
      </c>
      <c r="Q831" s="25"/>
      <c r="R831" s="27">
        <v>202012</v>
      </c>
      <c r="S831" s="28">
        <v>34</v>
      </c>
      <c r="T831" s="28">
        <v>16</v>
      </c>
      <c r="U831" s="28">
        <v>25</v>
      </c>
      <c r="V831" s="28">
        <v>24</v>
      </c>
      <c r="W831" s="28">
        <v>45</v>
      </c>
      <c r="X831" s="45">
        <v>87.5</v>
      </c>
      <c r="Y831" s="29">
        <v>32.352941176470587</v>
      </c>
      <c r="Z831" s="28">
        <v>-4</v>
      </c>
      <c r="AA831" s="28">
        <v>-19</v>
      </c>
      <c r="AB831" s="28">
        <v>-10</v>
      </c>
      <c r="AC831" s="28">
        <v>-18</v>
      </c>
      <c r="AD831" s="28">
        <v>-1</v>
      </c>
      <c r="AE831" s="30" t="s">
        <v>1797</v>
      </c>
      <c r="AF831" s="29" t="s">
        <v>1797</v>
      </c>
      <c r="AG831" s="26">
        <v>-43.636363636363633</v>
      </c>
      <c r="AH831" s="26">
        <v>-45.354166666666664</v>
      </c>
      <c r="AI831" s="26">
        <v>9.4242424242424239</v>
      </c>
      <c r="AJ831" s="26">
        <v>-20.779220779220779</v>
      </c>
      <c r="AK831" s="31">
        <v>201.94805194805195</v>
      </c>
      <c r="AL831" s="32" t="s">
        <v>1790</v>
      </c>
      <c r="AM831" s="29" t="s">
        <v>1790</v>
      </c>
      <c r="AN831" s="28">
        <v>231</v>
      </c>
      <c r="AO831" s="33">
        <v>15950</v>
      </c>
      <c r="AP831" s="33" t="s">
        <v>1790</v>
      </c>
      <c r="AQ831" s="28">
        <v>466.5</v>
      </c>
      <c r="AR831" s="28">
        <v>15950</v>
      </c>
      <c r="AS831" s="46" t="s">
        <v>1790</v>
      </c>
    </row>
    <row r="832" spans="1:45" s="34" customFormat="1" ht="21.75" customHeight="1" x14ac:dyDescent="0.3">
      <c r="A832" s="20">
        <v>90850</v>
      </c>
      <c r="B832" s="21" t="s">
        <v>3769</v>
      </c>
      <c r="C832" s="22" t="s">
        <v>3235</v>
      </c>
      <c r="D832" s="22" t="s">
        <v>3243</v>
      </c>
      <c r="E832" s="22" t="s">
        <v>3244</v>
      </c>
      <c r="F832" s="22" t="s">
        <v>1913</v>
      </c>
      <c r="G832" s="23">
        <v>116.77981790443263</v>
      </c>
      <c r="H832" s="23">
        <v>3.5105968447123326</v>
      </c>
      <c r="I832" s="23">
        <v>1.4809772987375736</v>
      </c>
      <c r="J832" s="23">
        <v>5.0869003499617538</v>
      </c>
      <c r="K832" s="23">
        <v>6.92</v>
      </c>
      <c r="L832" s="24">
        <v>1133.8693905</v>
      </c>
      <c r="M832" s="24">
        <v>2374.6361000000002</v>
      </c>
      <c r="N832" s="24">
        <v>2422.1288220000001</v>
      </c>
      <c r="O832" s="24">
        <v>2339.0165585</v>
      </c>
      <c r="P832" s="24">
        <v>2458</v>
      </c>
      <c r="Q832" s="25"/>
      <c r="R832" s="27">
        <v>202012</v>
      </c>
      <c r="S832" s="28">
        <v>232</v>
      </c>
      <c r="T832" s="28">
        <v>259</v>
      </c>
      <c r="U832" s="28">
        <v>206</v>
      </c>
      <c r="V832" s="28">
        <v>227</v>
      </c>
      <c r="W832" s="28">
        <v>179</v>
      </c>
      <c r="X832" s="45">
        <v>-21.145374449339204</v>
      </c>
      <c r="Y832" s="29">
        <v>-22.844827586206897</v>
      </c>
      <c r="Z832" s="28">
        <v>20</v>
      </c>
      <c r="AA832" s="28">
        <v>55</v>
      </c>
      <c r="AB832" s="28">
        <v>32</v>
      </c>
      <c r="AC832" s="28">
        <v>14</v>
      </c>
      <c r="AD832" s="28">
        <v>32</v>
      </c>
      <c r="AE832" s="30">
        <v>128.57142857142856</v>
      </c>
      <c r="AF832" s="29">
        <v>60.000000000000007</v>
      </c>
      <c r="AG832" s="26">
        <v>15.269804822043628</v>
      </c>
      <c r="AH832" s="26">
        <v>18.481203007518797</v>
      </c>
      <c r="AI832" s="26">
        <v>4.7088122605363987</v>
      </c>
      <c r="AJ832" s="26">
        <v>25.478927203065133</v>
      </c>
      <c r="AK832" s="31">
        <v>155.89080459770116</v>
      </c>
      <c r="AL832" s="32">
        <v>55</v>
      </c>
      <c r="AM832" s="29">
        <v>0.53140096618357491</v>
      </c>
      <c r="AN832" s="28">
        <v>522</v>
      </c>
      <c r="AO832" s="33">
        <v>10350</v>
      </c>
      <c r="AP832" s="33">
        <v>16.629000000000001</v>
      </c>
      <c r="AQ832" s="28">
        <v>813.75</v>
      </c>
      <c r="AR832" s="28">
        <v>10350</v>
      </c>
      <c r="AS832" s="46">
        <v>0.53140096618357491</v>
      </c>
    </row>
    <row r="833" spans="1:45" s="34" customFormat="1" ht="21.75" customHeight="1" x14ac:dyDescent="0.3">
      <c r="A833" s="20">
        <v>102120</v>
      </c>
      <c r="B833" s="21" t="s">
        <v>263</v>
      </c>
      <c r="C833" s="22" t="s">
        <v>2216</v>
      </c>
      <c r="D833" s="22" t="s">
        <v>3698</v>
      </c>
      <c r="E833" s="22" t="s">
        <v>3699</v>
      </c>
      <c r="F833" s="22" t="s">
        <v>1897</v>
      </c>
      <c r="G833" s="23">
        <v>76.659615423948281</v>
      </c>
      <c r="H833" s="23">
        <v>27.128882127514164</v>
      </c>
      <c r="I833" s="23">
        <v>-17.80791306559507</v>
      </c>
      <c r="J833" s="23">
        <v>8.3887680290359654</v>
      </c>
      <c r="K833" s="23">
        <v>-2.16</v>
      </c>
      <c r="L833" s="24">
        <v>1344.3932809999999</v>
      </c>
      <c r="M833" s="24">
        <v>1868.182871</v>
      </c>
      <c r="N833" s="24">
        <v>2889.5725714999999</v>
      </c>
      <c r="O833" s="24">
        <v>2191.1864515000002</v>
      </c>
      <c r="P833" s="24">
        <v>2375</v>
      </c>
      <c r="Q833" s="25"/>
      <c r="R833" s="27">
        <v>202012</v>
      </c>
      <c r="S833" s="28">
        <v>402</v>
      </c>
      <c r="T833" s="28">
        <v>335</v>
      </c>
      <c r="U833" s="28">
        <v>310</v>
      </c>
      <c r="V833" s="28">
        <v>410</v>
      </c>
      <c r="W833" s="28">
        <v>387</v>
      </c>
      <c r="X833" s="45">
        <v>-5.6097560975609806</v>
      </c>
      <c r="Y833" s="29">
        <v>-3.7313432835820892</v>
      </c>
      <c r="Z833" s="28">
        <v>63</v>
      </c>
      <c r="AA833" s="28">
        <v>36</v>
      </c>
      <c r="AB833" s="28">
        <v>49</v>
      </c>
      <c r="AC833" s="28">
        <v>82</v>
      </c>
      <c r="AD833" s="28">
        <v>9</v>
      </c>
      <c r="AE833" s="30">
        <v>-89.024390243902445</v>
      </c>
      <c r="AF833" s="29">
        <v>-85.714285714285722</v>
      </c>
      <c r="AG833" s="26">
        <v>12.205270457697642</v>
      </c>
      <c r="AH833" s="26">
        <v>13.494318181818182</v>
      </c>
      <c r="AI833" s="26">
        <v>2.4315331456360378</v>
      </c>
      <c r="AJ833" s="26">
        <v>18.018940363450216</v>
      </c>
      <c r="AK833" s="31">
        <v>35.628359355003845</v>
      </c>
      <c r="AL833" s="32">
        <v>240</v>
      </c>
      <c r="AM833" s="29">
        <v>1.7647058823529411</v>
      </c>
      <c r="AN833" s="28">
        <v>976.75</v>
      </c>
      <c r="AO833" s="33">
        <v>13600</v>
      </c>
      <c r="AP833" s="33">
        <v>28.256</v>
      </c>
      <c r="AQ833" s="28">
        <v>348</v>
      </c>
      <c r="AR833" s="28">
        <v>13600</v>
      </c>
      <c r="AS833" s="46">
        <v>1.7647058823529411</v>
      </c>
    </row>
    <row r="834" spans="1:45" s="34" customFormat="1" ht="21.75" customHeight="1" x14ac:dyDescent="0.3">
      <c r="A834" s="39">
        <v>288620</v>
      </c>
      <c r="B834" s="36" t="s">
        <v>3779</v>
      </c>
      <c r="C834" s="22" t="s">
        <v>1796</v>
      </c>
      <c r="D834" s="22" t="s">
        <v>2752</v>
      </c>
      <c r="E834" s="22" t="s">
        <v>2770</v>
      </c>
      <c r="F834" s="22" t="s">
        <v>2773</v>
      </c>
      <c r="G834" s="23">
        <v>162.58325691228998</v>
      </c>
      <c r="H834" s="23">
        <v>-4.1362712859893787</v>
      </c>
      <c r="I834" s="23">
        <v>-4.2531782722259663</v>
      </c>
      <c r="J834" s="23">
        <v>-2.3712392067876453</v>
      </c>
      <c r="K834" s="23">
        <v>-0.61</v>
      </c>
      <c r="L834" s="24">
        <v>858.77524200000005</v>
      </c>
      <c r="M834" s="24">
        <v>2352.2974020000001</v>
      </c>
      <c r="N834" s="24">
        <v>2355.1695599999998</v>
      </c>
      <c r="O834" s="24">
        <v>2309.770176</v>
      </c>
      <c r="P834" s="24">
        <v>2255</v>
      </c>
      <c r="Q834" s="25"/>
      <c r="R834" s="27">
        <v>202012</v>
      </c>
      <c r="S834" s="28">
        <v>152</v>
      </c>
      <c r="T834" s="28">
        <v>98</v>
      </c>
      <c r="U834" s="28">
        <v>115</v>
      </c>
      <c r="V834" s="28">
        <v>98</v>
      </c>
      <c r="W834" s="28">
        <v>158</v>
      </c>
      <c r="X834" s="45">
        <v>61.224489795918366</v>
      </c>
      <c r="Y834" s="29">
        <v>3.9473684210526327</v>
      </c>
      <c r="Z834" s="28">
        <v>12</v>
      </c>
      <c r="AA834" s="28">
        <v>8</v>
      </c>
      <c r="AB834" s="28">
        <v>6</v>
      </c>
      <c r="AC834" s="28">
        <v>6</v>
      </c>
      <c r="AD834" s="28">
        <v>2</v>
      </c>
      <c r="AE834" s="30">
        <v>-66.666666666666671</v>
      </c>
      <c r="AF834" s="29">
        <v>-83.333333333333343</v>
      </c>
      <c r="AG834" s="26">
        <v>4.6908315565031984</v>
      </c>
      <c r="AH834" s="26">
        <v>102.5</v>
      </c>
      <c r="AI834" s="26">
        <v>5.268691588785047</v>
      </c>
      <c r="AJ834" s="26">
        <v>5.1401869158878499</v>
      </c>
      <c r="AK834" s="31">
        <v>105.95794392523365</v>
      </c>
      <c r="AL834" s="32">
        <v>100</v>
      </c>
      <c r="AM834" s="29">
        <v>0.3048780487804878</v>
      </c>
      <c r="AN834" s="28">
        <v>428</v>
      </c>
      <c r="AO834" s="33">
        <v>32800</v>
      </c>
      <c r="AP834" s="33">
        <v>41.42</v>
      </c>
      <c r="AQ834" s="28">
        <v>453.5</v>
      </c>
      <c r="AR834" s="28">
        <v>32800</v>
      </c>
      <c r="AS834" s="46">
        <v>0.3048780487804878</v>
      </c>
    </row>
    <row r="835" spans="1:45" s="34" customFormat="1" ht="21.75" customHeight="1" x14ac:dyDescent="0.3">
      <c r="A835" s="20">
        <v>27710</v>
      </c>
      <c r="B835" s="21" t="s">
        <v>1154</v>
      </c>
      <c r="C835" s="22" t="s">
        <v>2956</v>
      </c>
      <c r="D835" s="22" t="s">
        <v>3030</v>
      </c>
      <c r="E835" s="22" t="s">
        <v>3031</v>
      </c>
      <c r="F835" s="22" t="s">
        <v>1846</v>
      </c>
      <c r="G835" s="23">
        <v>114.35745412626358</v>
      </c>
      <c r="H835" s="23">
        <v>75.979045308897582</v>
      </c>
      <c r="I835" s="23">
        <v>65.840334879578364</v>
      </c>
      <c r="J835" s="23">
        <v>4.9458369159832039</v>
      </c>
      <c r="K835" s="23">
        <v>-1.23</v>
      </c>
      <c r="L835" s="24">
        <v>1047.3160399999999</v>
      </c>
      <c r="M835" s="24">
        <v>1275.7200700000001</v>
      </c>
      <c r="N835" s="24">
        <v>1353.7116900000001</v>
      </c>
      <c r="O835" s="24">
        <v>2139.1987199999999</v>
      </c>
      <c r="P835" s="24">
        <v>2245</v>
      </c>
      <c r="Q835" s="25"/>
      <c r="R835" s="27">
        <v>202012</v>
      </c>
      <c r="S835" s="28">
        <v>2612</v>
      </c>
      <c r="T835" s="28">
        <v>2559</v>
      </c>
      <c r="U835" s="28">
        <v>2701</v>
      </c>
      <c r="V835" s="28">
        <v>2641</v>
      </c>
      <c r="W835" s="28">
        <v>1754</v>
      </c>
      <c r="X835" s="45">
        <v>-33.58576296857251</v>
      </c>
      <c r="Y835" s="29">
        <v>-32.848392036753452</v>
      </c>
      <c r="Z835" s="28">
        <v>-112</v>
      </c>
      <c r="AA835" s="28">
        <v>103</v>
      </c>
      <c r="AB835" s="28">
        <v>120</v>
      </c>
      <c r="AC835" s="28">
        <v>66</v>
      </c>
      <c r="AD835" s="28">
        <v>-68</v>
      </c>
      <c r="AE835" s="30" t="s">
        <v>1792</v>
      </c>
      <c r="AF835" s="29" t="s">
        <v>1797</v>
      </c>
      <c r="AG835" s="26">
        <v>2.2889694458829624</v>
      </c>
      <c r="AH835" s="26">
        <v>10.158371040723981</v>
      </c>
      <c r="AI835" s="26">
        <v>1.104686923360807</v>
      </c>
      <c r="AJ835" s="26">
        <v>10.874646327961619</v>
      </c>
      <c r="AK835" s="31">
        <v>254.82839217615941</v>
      </c>
      <c r="AL835" s="32">
        <v>50</v>
      </c>
      <c r="AM835" s="29">
        <v>2.481389578163772</v>
      </c>
      <c r="AN835" s="28">
        <v>2032.25</v>
      </c>
      <c r="AO835" s="33">
        <v>2015</v>
      </c>
      <c r="AP835" s="33">
        <v>20.359000000000002</v>
      </c>
      <c r="AQ835" s="28">
        <v>5178.75</v>
      </c>
      <c r="AR835" s="28">
        <v>2015</v>
      </c>
      <c r="AS835" s="46">
        <v>2.481389578163772</v>
      </c>
    </row>
    <row r="836" spans="1:45" s="34" customFormat="1" ht="21.75" customHeight="1" x14ac:dyDescent="0.3">
      <c r="A836" s="20">
        <v>4960</v>
      </c>
      <c r="B836" s="21" t="s">
        <v>838</v>
      </c>
      <c r="C836" s="22" t="s">
        <v>2787</v>
      </c>
      <c r="D836" s="22" t="s">
        <v>2788</v>
      </c>
      <c r="E836" s="22" t="s">
        <v>2790</v>
      </c>
      <c r="F836" s="22" t="s">
        <v>3548</v>
      </c>
      <c r="G836" s="23">
        <v>69.393352278885075</v>
      </c>
      <c r="H836" s="23">
        <v>52.578570986495741</v>
      </c>
      <c r="I836" s="23">
        <v>14.32884657941278</v>
      </c>
      <c r="J836" s="23">
        <v>17.23551217041479</v>
      </c>
      <c r="K836" s="23">
        <v>3.75</v>
      </c>
      <c r="L836" s="24">
        <v>1417.410995</v>
      </c>
      <c r="M836" s="24">
        <v>1573.615472</v>
      </c>
      <c r="N836" s="24">
        <v>2100.0824130000001</v>
      </c>
      <c r="O836" s="24">
        <v>2048.0142540000002</v>
      </c>
      <c r="P836" s="24">
        <v>2401</v>
      </c>
      <c r="Q836" s="25"/>
      <c r="R836" s="27">
        <v>202012</v>
      </c>
      <c r="S836" s="28">
        <v>4653</v>
      </c>
      <c r="T836" s="28">
        <v>3585</v>
      </c>
      <c r="U836" s="28">
        <v>4326</v>
      </c>
      <c r="V836" s="28">
        <v>3393</v>
      </c>
      <c r="W836" s="28">
        <v>4264</v>
      </c>
      <c r="X836" s="45">
        <v>25.670498084291182</v>
      </c>
      <c r="Y836" s="29">
        <v>-8.3601977218998531</v>
      </c>
      <c r="Z836" s="28">
        <v>608</v>
      </c>
      <c r="AA836" s="28">
        <v>286</v>
      </c>
      <c r="AB836" s="28">
        <v>262</v>
      </c>
      <c r="AC836" s="28">
        <v>268</v>
      </c>
      <c r="AD836" s="28">
        <v>384</v>
      </c>
      <c r="AE836" s="30">
        <v>43.283582089552233</v>
      </c>
      <c r="AF836" s="29">
        <v>-36.842105263157897</v>
      </c>
      <c r="AG836" s="26">
        <v>7.7081192189105865</v>
      </c>
      <c r="AH836" s="26">
        <v>2.0008333333333335</v>
      </c>
      <c r="AI836" s="26">
        <v>0.42302779368365412</v>
      </c>
      <c r="AJ836" s="26">
        <v>21.142580275734485</v>
      </c>
      <c r="AK836" s="31">
        <v>209.1485706734793</v>
      </c>
      <c r="AL836" s="32">
        <v>400</v>
      </c>
      <c r="AM836" s="29">
        <v>1.9277108433734942</v>
      </c>
      <c r="AN836" s="28">
        <v>5675.75</v>
      </c>
      <c r="AO836" s="33">
        <v>20750</v>
      </c>
      <c r="AP836" s="33">
        <v>4.3940000000000001</v>
      </c>
      <c r="AQ836" s="28">
        <v>11870.75</v>
      </c>
      <c r="AR836" s="28">
        <v>20750</v>
      </c>
      <c r="AS836" s="46">
        <v>1.9277108433734942</v>
      </c>
    </row>
    <row r="837" spans="1:45" s="34" customFormat="1" ht="21.75" customHeight="1" x14ac:dyDescent="0.3">
      <c r="A837" s="20">
        <v>340930</v>
      </c>
      <c r="B837" s="21" t="s">
        <v>3935</v>
      </c>
      <c r="C837" s="22" t="s">
        <v>1823</v>
      </c>
      <c r="D837" s="22" t="s">
        <v>2686</v>
      </c>
      <c r="E837" s="22" t="s">
        <v>2687</v>
      </c>
      <c r="F837" s="22" t="s">
        <v>2688</v>
      </c>
      <c r="G837" s="23" t="s">
        <v>1790</v>
      </c>
      <c r="H837" s="23" t="s">
        <v>1790</v>
      </c>
      <c r="I837" s="23" t="s">
        <v>1790</v>
      </c>
      <c r="J837" s="23">
        <v>-22.249933675759671</v>
      </c>
      <c r="K837" s="23">
        <v>2.7</v>
      </c>
      <c r="L837" s="24" t="e">
        <v>#N/A</v>
      </c>
      <c r="M837" s="24" t="e">
        <v>#N/A</v>
      </c>
      <c r="N837" s="24" t="e">
        <v>#N/A</v>
      </c>
      <c r="O837" s="24">
        <v>2854.016858</v>
      </c>
      <c r="P837" s="24">
        <v>2219</v>
      </c>
      <c r="Q837" s="25"/>
      <c r="R837" s="27">
        <v>202012</v>
      </c>
      <c r="S837" s="28">
        <v>0</v>
      </c>
      <c r="T837" s="28">
        <v>0</v>
      </c>
      <c r="U837" s="28">
        <v>139</v>
      </c>
      <c r="V837" s="28">
        <v>-19</v>
      </c>
      <c r="W837" s="28">
        <v>139</v>
      </c>
      <c r="X837" s="45">
        <v>-831.57894736842104</v>
      </c>
      <c r="Y837" s="29" t="s">
        <v>1790</v>
      </c>
      <c r="Z837" s="28">
        <v>0</v>
      </c>
      <c r="AA837" s="28">
        <v>0</v>
      </c>
      <c r="AB837" s="28">
        <v>30</v>
      </c>
      <c r="AC837" s="28">
        <v>-48</v>
      </c>
      <c r="AD837" s="28">
        <v>11</v>
      </c>
      <c r="AE837" s="30" t="s">
        <v>1798</v>
      </c>
      <c r="AF837" s="29" t="s">
        <v>1798</v>
      </c>
      <c r="AG837" s="26">
        <v>-2.7027027027027026</v>
      </c>
      <c r="AH837" s="26">
        <v>-317</v>
      </c>
      <c r="AI837" s="26">
        <v>17.302144249512672</v>
      </c>
      <c r="AJ837" s="26">
        <v>-5.4580896686159841</v>
      </c>
      <c r="AK837" s="31">
        <v>200.77972709551659</v>
      </c>
      <c r="AL837" s="32" t="s">
        <v>1790</v>
      </c>
      <c r="AM837" s="29" t="s">
        <v>1790</v>
      </c>
      <c r="AN837" s="28">
        <v>128.25</v>
      </c>
      <c r="AO837" s="33">
        <v>20950</v>
      </c>
      <c r="AP837" s="33" t="s">
        <v>1790</v>
      </c>
      <c r="AQ837" s="28">
        <v>257.5</v>
      </c>
      <c r="AR837" s="28">
        <v>20950</v>
      </c>
      <c r="AS837" s="46" t="s">
        <v>1790</v>
      </c>
    </row>
    <row r="838" spans="1:45" s="34" customFormat="1" ht="21.75" customHeight="1" x14ac:dyDescent="0.3">
      <c r="A838" s="20">
        <v>23800</v>
      </c>
      <c r="B838" s="21" t="s">
        <v>344</v>
      </c>
      <c r="C838" s="22" t="s">
        <v>2412</v>
      </c>
      <c r="D838" s="22" t="s">
        <v>2416</v>
      </c>
      <c r="E838" s="22" t="s">
        <v>2424</v>
      </c>
      <c r="F838" s="22" t="s">
        <v>2426</v>
      </c>
      <c r="G838" s="23">
        <v>302.73773120883652</v>
      </c>
      <c r="H838" s="23">
        <v>9.4230816869291587</v>
      </c>
      <c r="I838" s="23">
        <v>-31.448896815517202</v>
      </c>
      <c r="J838" s="23">
        <v>-11.594156563913948</v>
      </c>
      <c r="K838" s="23">
        <v>0</v>
      </c>
      <c r="L838" s="24">
        <v>545.76460799999995</v>
      </c>
      <c r="M838" s="24">
        <v>2008.71696</v>
      </c>
      <c r="N838" s="24">
        <v>3206.367072</v>
      </c>
      <c r="O838" s="24">
        <v>2486.260992</v>
      </c>
      <c r="P838" s="24">
        <v>2198</v>
      </c>
      <c r="Q838" s="25"/>
      <c r="R838" s="27">
        <v>202012</v>
      </c>
      <c r="S838" s="28">
        <v>1257</v>
      </c>
      <c r="T838" s="28">
        <v>1123</v>
      </c>
      <c r="U838" s="28">
        <v>881</v>
      </c>
      <c r="V838" s="28">
        <v>1185</v>
      </c>
      <c r="W838" s="28">
        <v>1398</v>
      </c>
      <c r="X838" s="45">
        <v>17.974683544303804</v>
      </c>
      <c r="Y838" s="29">
        <v>11.217183770883054</v>
      </c>
      <c r="Z838" s="28">
        <v>38</v>
      </c>
      <c r="AA838" s="28">
        <v>16</v>
      </c>
      <c r="AB838" s="28">
        <v>-39</v>
      </c>
      <c r="AC838" s="28">
        <v>30</v>
      </c>
      <c r="AD838" s="28">
        <v>-36</v>
      </c>
      <c r="AE838" s="30" t="s">
        <v>1792</v>
      </c>
      <c r="AF838" s="29" t="s">
        <v>1792</v>
      </c>
      <c r="AG838" s="26">
        <v>-0.63222149553084805</v>
      </c>
      <c r="AH838" s="26">
        <v>-75.793103448275858</v>
      </c>
      <c r="AI838" s="26">
        <v>1.1563856372484547</v>
      </c>
      <c r="AJ838" s="26">
        <v>-1.525713534131264</v>
      </c>
      <c r="AK838" s="31">
        <v>166.815730632645</v>
      </c>
      <c r="AL838" s="32">
        <v>100</v>
      </c>
      <c r="AM838" s="29">
        <v>0.68965517241379315</v>
      </c>
      <c r="AN838" s="28">
        <v>1900.75</v>
      </c>
      <c r="AO838" s="33">
        <v>14500</v>
      </c>
      <c r="AP838" s="33">
        <v>-54.462000000000003</v>
      </c>
      <c r="AQ838" s="28">
        <v>3170.75</v>
      </c>
      <c r="AR838" s="28">
        <v>14500</v>
      </c>
      <c r="AS838" s="46">
        <v>0.68965517241379315</v>
      </c>
    </row>
    <row r="839" spans="1:45" s="34" customFormat="1" ht="21.75" customHeight="1" x14ac:dyDescent="0.3">
      <c r="A839" s="20">
        <v>58110</v>
      </c>
      <c r="B839" s="21" t="s">
        <v>1645</v>
      </c>
      <c r="C839" s="22" t="s">
        <v>3419</v>
      </c>
      <c r="D839" s="22" t="s">
        <v>3439</v>
      </c>
      <c r="E839" s="22" t="s">
        <v>3499</v>
      </c>
      <c r="F839" s="22" t="s">
        <v>3447</v>
      </c>
      <c r="G839" s="23">
        <v>86.831766073006534</v>
      </c>
      <c r="H839" s="23">
        <v>-2.9162854376655001</v>
      </c>
      <c r="I839" s="23">
        <v>-9.7546504386935915</v>
      </c>
      <c r="J839" s="23">
        <v>133.5761988645578</v>
      </c>
      <c r="K839" s="23">
        <v>1.73</v>
      </c>
      <c r="L839" s="24">
        <v>1262.6332500000001</v>
      </c>
      <c r="M839" s="24">
        <v>2429.861703</v>
      </c>
      <c r="N839" s="24">
        <v>2613.9851100000001</v>
      </c>
      <c r="O839" s="24">
        <v>1009.9487925</v>
      </c>
      <c r="P839" s="24">
        <v>2359</v>
      </c>
      <c r="Q839" s="25"/>
      <c r="R839" s="27">
        <v>202012</v>
      </c>
      <c r="S839" s="28">
        <v>32</v>
      </c>
      <c r="T839" s="28">
        <v>48</v>
      </c>
      <c r="U839" s="28">
        <v>240</v>
      </c>
      <c r="V839" s="28">
        <v>236</v>
      </c>
      <c r="W839" s="28">
        <v>156</v>
      </c>
      <c r="X839" s="45">
        <v>-33.898305084745758</v>
      </c>
      <c r="Y839" s="29">
        <v>387.5</v>
      </c>
      <c r="Z839" s="28">
        <v>-1</v>
      </c>
      <c r="AA839" s="28">
        <v>6</v>
      </c>
      <c r="AB839" s="28">
        <v>111</v>
      </c>
      <c r="AC839" s="28">
        <v>119</v>
      </c>
      <c r="AD839" s="28">
        <v>69</v>
      </c>
      <c r="AE839" s="30">
        <v>-42.016806722689068</v>
      </c>
      <c r="AF839" s="29" t="s">
        <v>1798</v>
      </c>
      <c r="AG839" s="26">
        <v>44.852941176470587</v>
      </c>
      <c r="AH839" s="26">
        <v>7.7344262295081965</v>
      </c>
      <c r="AI839" s="26">
        <v>9.6680327868852451</v>
      </c>
      <c r="AJ839" s="26">
        <v>125</v>
      </c>
      <c r="AK839" s="31">
        <v>127.45901639344261</v>
      </c>
      <c r="AL839" s="32">
        <v>144</v>
      </c>
      <c r="AM839" s="29">
        <v>0.97959183673469385</v>
      </c>
      <c r="AN839" s="28">
        <v>244</v>
      </c>
      <c r="AO839" s="33">
        <v>14700</v>
      </c>
      <c r="AP839" s="33">
        <v>4.1689999999999996</v>
      </c>
      <c r="AQ839" s="28">
        <v>311</v>
      </c>
      <c r="AR839" s="28">
        <v>14700</v>
      </c>
      <c r="AS839" s="46">
        <v>0.97959183673469385</v>
      </c>
    </row>
    <row r="840" spans="1:45" s="34" customFormat="1" ht="21.75" customHeight="1" x14ac:dyDescent="0.3">
      <c r="A840" s="20">
        <v>256940</v>
      </c>
      <c r="B840" s="21" t="s">
        <v>160</v>
      </c>
      <c r="C840" s="22" t="s">
        <v>1814</v>
      </c>
      <c r="D840" s="22" t="s">
        <v>2263</v>
      </c>
      <c r="E840" s="22" t="s">
        <v>2264</v>
      </c>
      <c r="F840" s="22" t="s">
        <v>2275</v>
      </c>
      <c r="G840" s="23">
        <v>85.463417562154589</v>
      </c>
      <c r="H840" s="23">
        <v>-28.86887534925058</v>
      </c>
      <c r="I840" s="23">
        <v>-30.753552079311362</v>
      </c>
      <c r="J840" s="23">
        <v>-1.7877176549710216</v>
      </c>
      <c r="K840" s="23">
        <v>-0.66</v>
      </c>
      <c r="L840" s="24">
        <v>1242.8326999999999</v>
      </c>
      <c r="M840" s="24">
        <v>3240.494244</v>
      </c>
      <c r="N840" s="24">
        <v>3328.6905959999999</v>
      </c>
      <c r="O840" s="24">
        <v>2346.956964</v>
      </c>
      <c r="P840" s="24">
        <v>2305</v>
      </c>
      <c r="Q840" s="25"/>
      <c r="R840" s="27">
        <v>202012</v>
      </c>
      <c r="S840" s="28">
        <v>14</v>
      </c>
      <c r="T840" s="28">
        <v>43</v>
      </c>
      <c r="U840" s="28">
        <v>6</v>
      </c>
      <c r="V840" s="28">
        <v>64</v>
      </c>
      <c r="W840" s="28">
        <v>39</v>
      </c>
      <c r="X840" s="45">
        <v>-39.0625</v>
      </c>
      <c r="Y840" s="29">
        <v>178.57142857142856</v>
      </c>
      <c r="Z840" s="28">
        <v>-8</v>
      </c>
      <c r="AA840" s="28">
        <v>0</v>
      </c>
      <c r="AB840" s="28">
        <v>-6</v>
      </c>
      <c r="AC840" s="28">
        <v>-14</v>
      </c>
      <c r="AD840" s="28">
        <v>16</v>
      </c>
      <c r="AE840" s="30" t="s">
        <v>1798</v>
      </c>
      <c r="AF840" s="29" t="s">
        <v>1798</v>
      </c>
      <c r="AG840" s="26">
        <v>-2.6315789473684208</v>
      </c>
      <c r="AH840" s="26">
        <v>-576.25</v>
      </c>
      <c r="AI840" s="26">
        <v>5</v>
      </c>
      <c r="AJ840" s="26">
        <v>-0.86767895878524948</v>
      </c>
      <c r="AK840" s="31">
        <v>50.704989154013013</v>
      </c>
      <c r="AL840" s="32" t="s">
        <v>1790</v>
      </c>
      <c r="AM840" s="29" t="s">
        <v>1790</v>
      </c>
      <c r="AN840" s="28">
        <v>461</v>
      </c>
      <c r="AO840" s="33">
        <v>15000</v>
      </c>
      <c r="AP840" s="33" t="s">
        <v>1790</v>
      </c>
      <c r="AQ840" s="28">
        <v>233.75</v>
      </c>
      <c r="AR840" s="28">
        <v>15000</v>
      </c>
      <c r="AS840" s="46" t="s">
        <v>1790</v>
      </c>
    </row>
    <row r="841" spans="1:45" s="34" customFormat="1" ht="21.75" customHeight="1" x14ac:dyDescent="0.3">
      <c r="A841" s="20">
        <v>94280</v>
      </c>
      <c r="B841" s="21" t="s">
        <v>2110</v>
      </c>
      <c r="C841" s="22" t="s">
        <v>3149</v>
      </c>
      <c r="D841" s="22" t="s">
        <v>3191</v>
      </c>
      <c r="E841" s="22" t="s">
        <v>3192</v>
      </c>
      <c r="F841" s="22" t="s">
        <v>1894</v>
      </c>
      <c r="G841" s="23">
        <v>47.571453804095</v>
      </c>
      <c r="H841" s="23">
        <v>-24.504951239217821</v>
      </c>
      <c r="I841" s="23">
        <v>-9.0548017253833208</v>
      </c>
      <c r="J841" s="23">
        <v>4.5626611178747778</v>
      </c>
      <c r="K841" s="23">
        <v>-0.51</v>
      </c>
      <c r="L841" s="24">
        <v>1531.4614999999999</v>
      </c>
      <c r="M841" s="24">
        <v>2993.5738000000001</v>
      </c>
      <c r="N841" s="24">
        <v>2485.0129999999999</v>
      </c>
      <c r="O841" s="24">
        <v>2161.3834000000002</v>
      </c>
      <c r="P841" s="24">
        <v>2260</v>
      </c>
      <c r="Q841" s="25"/>
      <c r="R841" s="27">
        <v>202012</v>
      </c>
      <c r="S841" s="28">
        <v>975</v>
      </c>
      <c r="T841" s="28">
        <v>1086</v>
      </c>
      <c r="U841" s="28">
        <v>1137</v>
      </c>
      <c r="V841" s="28">
        <v>1127</v>
      </c>
      <c r="W841" s="28">
        <v>1491</v>
      </c>
      <c r="X841" s="45">
        <v>32.298136645962728</v>
      </c>
      <c r="Y841" s="29">
        <v>52.92307692307692</v>
      </c>
      <c r="Z841" s="28">
        <v>33</v>
      </c>
      <c r="AA841" s="28">
        <v>39</v>
      </c>
      <c r="AB841" s="28">
        <v>39</v>
      </c>
      <c r="AC841" s="28">
        <v>42</v>
      </c>
      <c r="AD841" s="28">
        <v>49</v>
      </c>
      <c r="AE841" s="30">
        <v>16.666666666666675</v>
      </c>
      <c r="AF841" s="29">
        <v>48.484848484848484</v>
      </c>
      <c r="AG841" s="26">
        <v>3.4910142532534598</v>
      </c>
      <c r="AH841" s="26">
        <v>13.372781065088757</v>
      </c>
      <c r="AI841" s="26">
        <v>4.7058823529411766</v>
      </c>
      <c r="AJ841" s="26">
        <v>35.190005205622072</v>
      </c>
      <c r="AK841" s="33">
        <v>248.09994794377928</v>
      </c>
      <c r="AL841" s="32">
        <v>750</v>
      </c>
      <c r="AM841" s="29">
        <v>3.8363171355498724</v>
      </c>
      <c r="AN841" s="28">
        <v>480.25</v>
      </c>
      <c r="AO841" s="33">
        <v>19550</v>
      </c>
      <c r="AP841" s="33">
        <v>70.191000000000003</v>
      </c>
      <c r="AQ841" s="28">
        <v>1191.5</v>
      </c>
      <c r="AR841" s="28">
        <v>19550</v>
      </c>
      <c r="AS841" s="46">
        <v>3.8363171355498724</v>
      </c>
    </row>
    <row r="842" spans="1:45" s="34" customFormat="1" ht="21.75" customHeight="1" x14ac:dyDescent="0.3">
      <c r="A842" s="20">
        <v>348350</v>
      </c>
      <c r="B842" s="21" t="s">
        <v>3772</v>
      </c>
      <c r="C842" s="22" t="s">
        <v>2128</v>
      </c>
      <c r="D842" s="22" t="s">
        <v>2138</v>
      </c>
      <c r="E842" s="22" t="s">
        <v>2144</v>
      </c>
      <c r="F842" s="22" t="s">
        <v>3685</v>
      </c>
      <c r="G842" s="23" t="s">
        <v>1790</v>
      </c>
      <c r="H842" s="23" t="s">
        <v>1790</v>
      </c>
      <c r="I842" s="23">
        <v>-21.442319022742453</v>
      </c>
      <c r="J842" s="23">
        <v>5.8939375947772321</v>
      </c>
      <c r="K842" s="23">
        <v>1.33</v>
      </c>
      <c r="L842" s="24" t="e">
        <v>#N/A</v>
      </c>
      <c r="M842" s="24" t="e">
        <v>#N/A</v>
      </c>
      <c r="N842" s="24">
        <v>2968.5194000000001</v>
      </c>
      <c r="O842" s="24">
        <v>2202.2035000000001</v>
      </c>
      <c r="P842" s="24">
        <v>2332</v>
      </c>
      <c r="Q842" s="25"/>
      <c r="R842" s="27">
        <v>202012</v>
      </c>
      <c r="S842" s="28">
        <v>0</v>
      </c>
      <c r="T842" s="28">
        <v>193</v>
      </c>
      <c r="U842" s="28">
        <v>388</v>
      </c>
      <c r="V842" s="28">
        <v>-360</v>
      </c>
      <c r="W842" s="28">
        <v>328</v>
      </c>
      <c r="X842" s="45">
        <v>-191.11111111111109</v>
      </c>
      <c r="Y842" s="29" t="s">
        <v>1790</v>
      </c>
      <c r="Z842" s="28">
        <v>0</v>
      </c>
      <c r="AA842" s="28">
        <v>46</v>
      </c>
      <c r="AB842" s="28">
        <v>78</v>
      </c>
      <c r="AC842" s="28">
        <v>-100</v>
      </c>
      <c r="AD842" s="28">
        <v>62</v>
      </c>
      <c r="AE842" s="30" t="s">
        <v>1798</v>
      </c>
      <c r="AF842" s="29" t="s">
        <v>1798</v>
      </c>
      <c r="AG842" s="26">
        <v>15.664845173041893</v>
      </c>
      <c r="AH842" s="26">
        <v>27.11627906976744</v>
      </c>
      <c r="AI842" s="26">
        <v>4.7519103413143151</v>
      </c>
      <c r="AJ842" s="26">
        <v>17.524197656647988</v>
      </c>
      <c r="AK842" s="33">
        <v>43.963321446765157</v>
      </c>
      <c r="AL842" s="32" t="s">
        <v>1790</v>
      </c>
      <c r="AM842" s="29" t="s">
        <v>1790</v>
      </c>
      <c r="AN842" s="28">
        <v>490.75</v>
      </c>
      <c r="AO842" s="33">
        <v>45800</v>
      </c>
      <c r="AP842" s="33" t="s">
        <v>1790</v>
      </c>
      <c r="AQ842" s="28">
        <v>215.75</v>
      </c>
      <c r="AR842" s="28">
        <v>45800</v>
      </c>
      <c r="AS842" s="46" t="s">
        <v>1790</v>
      </c>
    </row>
    <row r="843" spans="1:45" s="34" customFormat="1" ht="21.75" customHeight="1" x14ac:dyDescent="0.3">
      <c r="A843" s="20">
        <v>238090</v>
      </c>
      <c r="B843" s="21" t="s">
        <v>191</v>
      </c>
      <c r="C843" s="22" t="s">
        <v>2303</v>
      </c>
      <c r="D843" s="22" t="s">
        <v>2337</v>
      </c>
      <c r="E843" s="22" t="s">
        <v>2348</v>
      </c>
      <c r="F843" s="22" t="s">
        <v>2349</v>
      </c>
      <c r="G843" s="23">
        <v>30.440403877019207</v>
      </c>
      <c r="H843" s="23">
        <v>-50.002800041311858</v>
      </c>
      <c r="I843" s="23">
        <v>-23.199246994867128</v>
      </c>
      <c r="J843" s="23">
        <v>0.82373735744931675</v>
      </c>
      <c r="K843" s="23">
        <v>6.24</v>
      </c>
      <c r="L843" s="24">
        <v>1799.2891238</v>
      </c>
      <c r="M843" s="24">
        <v>4694.2628826</v>
      </c>
      <c r="N843" s="24">
        <v>3055.9596203999999</v>
      </c>
      <c r="O843" s="24">
        <v>2327.8248371999998</v>
      </c>
      <c r="P843" s="24">
        <v>2347</v>
      </c>
      <c r="Q843" s="25"/>
      <c r="R843" s="27">
        <v>202012</v>
      </c>
      <c r="S843" s="28">
        <v>231</v>
      </c>
      <c r="T843" s="28">
        <v>193</v>
      </c>
      <c r="U843" s="28">
        <v>170</v>
      </c>
      <c r="V843" s="28">
        <v>297</v>
      </c>
      <c r="W843" s="28">
        <v>231</v>
      </c>
      <c r="X843" s="45">
        <v>-22.222222222222221</v>
      </c>
      <c r="Y843" s="29">
        <v>0</v>
      </c>
      <c r="Z843" s="28">
        <v>19</v>
      </c>
      <c r="AA843" s="28">
        <v>14</v>
      </c>
      <c r="AB843" s="28">
        <v>-6</v>
      </c>
      <c r="AC843" s="28">
        <v>65</v>
      </c>
      <c r="AD843" s="28">
        <v>4</v>
      </c>
      <c r="AE843" s="30">
        <v>-93.84615384615384</v>
      </c>
      <c r="AF843" s="29">
        <v>-78.94736842105263</v>
      </c>
      <c r="AG843" s="26">
        <v>8.6419753086419746</v>
      </c>
      <c r="AH843" s="26">
        <v>30.480519480519479</v>
      </c>
      <c r="AI843" s="26">
        <v>1.8364632237871674</v>
      </c>
      <c r="AJ843" s="26">
        <v>6.0250391236306733</v>
      </c>
      <c r="AK843" s="31">
        <v>32.550860719874805</v>
      </c>
      <c r="AL843" s="32" t="s">
        <v>1790</v>
      </c>
      <c r="AM843" s="29" t="s">
        <v>1790</v>
      </c>
      <c r="AN843" s="28">
        <v>1278</v>
      </c>
      <c r="AO843" s="33">
        <v>4255</v>
      </c>
      <c r="AP843" s="33" t="s">
        <v>1790</v>
      </c>
      <c r="AQ843" s="28">
        <v>416</v>
      </c>
      <c r="AR843" s="28">
        <v>4255</v>
      </c>
      <c r="AS843" s="46" t="s">
        <v>1790</v>
      </c>
    </row>
    <row r="844" spans="1:45" s="34" customFormat="1" ht="21.75" customHeight="1" x14ac:dyDescent="0.3">
      <c r="A844" s="20">
        <v>102940</v>
      </c>
      <c r="B844" s="21" t="s">
        <v>1558</v>
      </c>
      <c r="C844" s="22" t="s">
        <v>3302</v>
      </c>
      <c r="D844" s="22" t="s">
        <v>3373</v>
      </c>
      <c r="E844" s="22" t="s">
        <v>3374</v>
      </c>
      <c r="F844" s="22" t="s">
        <v>3375</v>
      </c>
      <c r="G844" s="23">
        <v>17.986154655533014</v>
      </c>
      <c r="H844" s="23">
        <v>-28.275893826423705</v>
      </c>
      <c r="I844" s="23">
        <v>-18.770289393781059</v>
      </c>
      <c r="J844" s="23">
        <v>25.517185803758522</v>
      </c>
      <c r="K844" s="23">
        <v>12.38</v>
      </c>
      <c r="L844" s="24">
        <v>2282.4712</v>
      </c>
      <c r="M844" s="24">
        <v>3754.6651240000001</v>
      </c>
      <c r="N844" s="24">
        <v>3315.2894179999998</v>
      </c>
      <c r="O844" s="24">
        <v>2145.5229279999999</v>
      </c>
      <c r="P844" s="24">
        <v>2693</v>
      </c>
      <c r="Q844" s="25"/>
      <c r="R844" s="27">
        <v>202012</v>
      </c>
      <c r="S844" s="28">
        <v>437</v>
      </c>
      <c r="T844" s="28">
        <v>371</v>
      </c>
      <c r="U844" s="28">
        <v>385</v>
      </c>
      <c r="V844" s="28">
        <v>397</v>
      </c>
      <c r="W844" s="28">
        <v>140</v>
      </c>
      <c r="X844" s="45">
        <v>-64.735516372795971</v>
      </c>
      <c r="Y844" s="29">
        <v>-67.963386727688786</v>
      </c>
      <c r="Z844" s="28">
        <v>-75</v>
      </c>
      <c r="AA844" s="28">
        <v>-23</v>
      </c>
      <c r="AB844" s="28">
        <v>-19</v>
      </c>
      <c r="AC844" s="28">
        <v>20</v>
      </c>
      <c r="AD844" s="28">
        <v>-233</v>
      </c>
      <c r="AE844" s="30" t="s">
        <v>1792</v>
      </c>
      <c r="AF844" s="29" t="s">
        <v>1797</v>
      </c>
      <c r="AG844" s="26">
        <v>-19.721577726218097</v>
      </c>
      <c r="AH844" s="26">
        <v>-10.56078431372549</v>
      </c>
      <c r="AI844" s="26">
        <v>3.1105977476176725</v>
      </c>
      <c r="AJ844" s="26">
        <v>-29.454230436038113</v>
      </c>
      <c r="AK844" s="31">
        <v>193.50274328616806</v>
      </c>
      <c r="AL844" s="32" t="s">
        <v>1790</v>
      </c>
      <c r="AM844" s="29" t="s">
        <v>1790</v>
      </c>
      <c r="AN844" s="28">
        <v>865.75</v>
      </c>
      <c r="AO844" s="33">
        <v>23600</v>
      </c>
      <c r="AP844" s="33" t="s">
        <v>1790</v>
      </c>
      <c r="AQ844" s="28">
        <v>1675.25</v>
      </c>
      <c r="AR844" s="28">
        <v>23600</v>
      </c>
      <c r="AS844" s="46" t="s">
        <v>1790</v>
      </c>
    </row>
    <row r="845" spans="1:45" s="34" customFormat="1" ht="21.75" customHeight="1" x14ac:dyDescent="0.3">
      <c r="A845" s="20">
        <v>23910</v>
      </c>
      <c r="B845" s="21" t="s">
        <v>1521</v>
      </c>
      <c r="C845" s="22" t="s">
        <v>3302</v>
      </c>
      <c r="D845" s="22" t="s">
        <v>3303</v>
      </c>
      <c r="E845" s="22" t="s">
        <v>3326</v>
      </c>
      <c r="F845" s="22" t="s">
        <v>3327</v>
      </c>
      <c r="G845" s="23">
        <v>32.695652173913039</v>
      </c>
      <c r="H845" s="23">
        <v>17.746913580246915</v>
      </c>
      <c r="I845" s="23">
        <v>20.15748031496063</v>
      </c>
      <c r="J845" s="23">
        <v>12.536873156342176</v>
      </c>
      <c r="K845" s="23">
        <v>0.93</v>
      </c>
      <c r="L845" s="24">
        <v>1725</v>
      </c>
      <c r="M845" s="24">
        <v>1944</v>
      </c>
      <c r="N845" s="24">
        <v>1905</v>
      </c>
      <c r="O845" s="24">
        <v>2034</v>
      </c>
      <c r="P845" s="24">
        <v>2289</v>
      </c>
      <c r="Q845" s="25"/>
      <c r="R845" s="27">
        <v>202012</v>
      </c>
      <c r="S845" s="28">
        <v>439</v>
      </c>
      <c r="T845" s="28">
        <v>428</v>
      </c>
      <c r="U845" s="28">
        <v>399</v>
      </c>
      <c r="V845" s="28">
        <v>435</v>
      </c>
      <c r="W845" s="28">
        <v>399</v>
      </c>
      <c r="X845" s="45">
        <v>-8.2758620689655231</v>
      </c>
      <c r="Y845" s="29">
        <v>-9.1116173120728945</v>
      </c>
      <c r="Z845" s="28">
        <v>77</v>
      </c>
      <c r="AA845" s="28">
        <v>85</v>
      </c>
      <c r="AB845" s="28">
        <v>63</v>
      </c>
      <c r="AC845" s="28">
        <v>85</v>
      </c>
      <c r="AD845" s="28">
        <v>66</v>
      </c>
      <c r="AE845" s="30">
        <v>-22.352941176470587</v>
      </c>
      <c r="AF845" s="29">
        <v>-14.28571428571429</v>
      </c>
      <c r="AG845" s="26">
        <v>18.001204093919327</v>
      </c>
      <c r="AH845" s="26">
        <v>7.655518394648829</v>
      </c>
      <c r="AI845" s="26">
        <v>1.2837913628715647</v>
      </c>
      <c r="AJ845" s="26">
        <v>16.769489624228829</v>
      </c>
      <c r="AK845" s="31">
        <v>42.470555243970836</v>
      </c>
      <c r="AL845" s="32">
        <v>400</v>
      </c>
      <c r="AM845" s="29">
        <v>1.0484927916120577</v>
      </c>
      <c r="AN845" s="28">
        <v>1783</v>
      </c>
      <c r="AO845" s="33">
        <v>38150</v>
      </c>
      <c r="AP845" s="33" t="s">
        <v>4005</v>
      </c>
      <c r="AQ845" s="28">
        <v>757.25</v>
      </c>
      <c r="AR845" s="28">
        <v>38150</v>
      </c>
      <c r="AS845" s="46">
        <v>1.0484927916120577</v>
      </c>
    </row>
    <row r="846" spans="1:45" s="34" customFormat="1" ht="21.75" customHeight="1" x14ac:dyDescent="0.3">
      <c r="A846" s="20">
        <v>1460</v>
      </c>
      <c r="B846" s="21" t="s">
        <v>1005</v>
      </c>
      <c r="C846" s="22" t="s">
        <v>2873</v>
      </c>
      <c r="D846" s="22" t="s">
        <v>2874</v>
      </c>
      <c r="E846" s="22" t="s">
        <v>2900</v>
      </c>
      <c r="F846" s="22" t="s">
        <v>2901</v>
      </c>
      <c r="G846" s="23">
        <v>108.83193717659752</v>
      </c>
      <c r="H846" s="23">
        <v>68.921833627292187</v>
      </c>
      <c r="I846" s="23">
        <v>17.12607878625807</v>
      </c>
      <c r="J846" s="23">
        <v>4.7036158846852416</v>
      </c>
      <c r="K846" s="23">
        <v>2.15</v>
      </c>
      <c r="L846" s="24">
        <v>1136.7992999999999</v>
      </c>
      <c r="M846" s="24">
        <v>1405.38375</v>
      </c>
      <c r="N846" s="24">
        <v>2026.875675</v>
      </c>
      <c r="O846" s="24">
        <v>2267.3524499999999</v>
      </c>
      <c r="P846" s="24">
        <v>2374</v>
      </c>
      <c r="Q846" s="25"/>
      <c r="R846" s="27">
        <v>202012</v>
      </c>
      <c r="S846" s="28">
        <v>491</v>
      </c>
      <c r="T846" s="28">
        <v>334</v>
      </c>
      <c r="U846" s="28">
        <v>470</v>
      </c>
      <c r="V846" s="28">
        <v>368</v>
      </c>
      <c r="W846" s="28">
        <v>446</v>
      </c>
      <c r="X846" s="45">
        <v>21.195652173913039</v>
      </c>
      <c r="Y846" s="29">
        <v>-9.1649694501018342</v>
      </c>
      <c r="Z846" s="28">
        <v>59</v>
      </c>
      <c r="AA846" s="28">
        <v>23</v>
      </c>
      <c r="AB846" s="28">
        <v>85</v>
      </c>
      <c r="AC846" s="28">
        <v>58</v>
      </c>
      <c r="AD846" s="28">
        <v>64</v>
      </c>
      <c r="AE846" s="30">
        <v>10.344827586206895</v>
      </c>
      <c r="AF846" s="29">
        <v>8.4745762711864394</v>
      </c>
      <c r="AG846" s="26">
        <v>14.215080346106305</v>
      </c>
      <c r="AH846" s="26">
        <v>10.321739130434782</v>
      </c>
      <c r="AI846" s="26">
        <v>0.53568003610311954</v>
      </c>
      <c r="AJ846" s="26">
        <v>5.1898234331810231</v>
      </c>
      <c r="AK846" s="31">
        <v>56.772155469058497</v>
      </c>
      <c r="AL846" s="32">
        <v>1100</v>
      </c>
      <c r="AM846" s="29">
        <v>0.28947368421052633</v>
      </c>
      <c r="AN846" s="28">
        <v>4431.75</v>
      </c>
      <c r="AO846" s="33">
        <v>380000</v>
      </c>
      <c r="AP846" s="33">
        <v>5.0780000000000003</v>
      </c>
      <c r="AQ846" s="28">
        <v>2516</v>
      </c>
      <c r="AR846" s="28">
        <v>380000</v>
      </c>
      <c r="AS846" s="46">
        <v>0.28947368421052633</v>
      </c>
    </row>
    <row r="847" spans="1:45" s="34" customFormat="1" ht="21.75" customHeight="1" x14ac:dyDescent="0.3">
      <c r="A847" s="20">
        <v>23160</v>
      </c>
      <c r="B847" s="21" t="s">
        <v>541</v>
      </c>
      <c r="C847" s="22" t="s">
        <v>1796</v>
      </c>
      <c r="D847" s="22" t="s">
        <v>2732</v>
      </c>
      <c r="E847" s="22" t="s">
        <v>2733</v>
      </c>
      <c r="F847" s="22" t="s">
        <v>2736</v>
      </c>
      <c r="G847" s="23">
        <v>25.999360409338014</v>
      </c>
      <c r="H847" s="23">
        <v>36.821391364741295</v>
      </c>
      <c r="I847" s="23">
        <v>16.307101916312018</v>
      </c>
      <c r="J847" s="23">
        <v>16.763805196088111</v>
      </c>
      <c r="K847" s="23">
        <v>5.19</v>
      </c>
      <c r="L847" s="24">
        <v>1876.2</v>
      </c>
      <c r="M847" s="24">
        <v>1727.8</v>
      </c>
      <c r="N847" s="24">
        <v>2032.55</v>
      </c>
      <c r="O847" s="24">
        <v>2024.6</v>
      </c>
      <c r="P847" s="24">
        <v>2364</v>
      </c>
      <c r="Q847" s="25"/>
      <c r="R847" s="27">
        <v>202012</v>
      </c>
      <c r="S847" s="28">
        <v>563</v>
      </c>
      <c r="T847" s="28">
        <v>443</v>
      </c>
      <c r="U847" s="28">
        <v>599</v>
      </c>
      <c r="V847" s="28">
        <v>444</v>
      </c>
      <c r="W847" s="28">
        <v>399</v>
      </c>
      <c r="X847" s="45">
        <v>-10.135135135135132</v>
      </c>
      <c r="Y847" s="29">
        <v>-29.12966252220248</v>
      </c>
      <c r="Z847" s="28">
        <v>33</v>
      </c>
      <c r="AA847" s="28">
        <v>2</v>
      </c>
      <c r="AB847" s="28">
        <v>1</v>
      </c>
      <c r="AC847" s="28">
        <v>18</v>
      </c>
      <c r="AD847" s="28">
        <v>-52</v>
      </c>
      <c r="AE847" s="30" t="s">
        <v>1792</v>
      </c>
      <c r="AF847" s="29" t="s">
        <v>1792</v>
      </c>
      <c r="AG847" s="26">
        <v>-1.6445623342175066</v>
      </c>
      <c r="AH847" s="26">
        <v>-76.258064516129039</v>
      </c>
      <c r="AI847" s="26">
        <v>0.54760250173731762</v>
      </c>
      <c r="AJ847" s="26">
        <v>-0.71809126708362292</v>
      </c>
      <c r="AK847" s="31">
        <v>8.9645587213342601</v>
      </c>
      <c r="AL847" s="32">
        <v>50</v>
      </c>
      <c r="AM847" s="29">
        <v>0.5605381165919282</v>
      </c>
      <c r="AN847" s="28">
        <v>4317</v>
      </c>
      <c r="AO847" s="33">
        <v>8920</v>
      </c>
      <c r="AP847" s="33">
        <v>-25.652000000000001</v>
      </c>
      <c r="AQ847" s="28">
        <v>387</v>
      </c>
      <c r="AR847" s="28">
        <v>8920</v>
      </c>
      <c r="AS847" s="46">
        <v>0.5605381165919282</v>
      </c>
    </row>
    <row r="848" spans="1:45" s="34" customFormat="1" ht="21.75" customHeight="1" x14ac:dyDescent="0.3">
      <c r="A848" s="20">
        <v>4560</v>
      </c>
      <c r="B848" s="21" t="s">
        <v>517</v>
      </c>
      <c r="C848" s="22" t="s">
        <v>1793</v>
      </c>
      <c r="D848" s="22" t="s">
        <v>2602</v>
      </c>
      <c r="E848" s="22" t="s">
        <v>2603</v>
      </c>
      <c r="F848" s="22" t="s">
        <v>2606</v>
      </c>
      <c r="G848" s="23">
        <v>146.51519971305854</v>
      </c>
      <c r="H848" s="23">
        <v>108.21845197695671</v>
      </c>
      <c r="I848" s="23">
        <v>30.200272828039875</v>
      </c>
      <c r="J848" s="23">
        <v>-16.055087255605869</v>
      </c>
      <c r="K848" s="23">
        <v>7.05</v>
      </c>
      <c r="L848" s="24">
        <v>975.59907169999997</v>
      </c>
      <c r="M848" s="24">
        <v>1155.0369226</v>
      </c>
      <c r="N848" s="24">
        <v>1847.1543475000001</v>
      </c>
      <c r="O848" s="24">
        <v>2864.9740900000002</v>
      </c>
      <c r="P848" s="24">
        <v>2405</v>
      </c>
      <c r="Q848" s="25"/>
      <c r="R848" s="27">
        <v>202012</v>
      </c>
      <c r="S848" s="28">
        <v>1761</v>
      </c>
      <c r="T848" s="28">
        <v>1698</v>
      </c>
      <c r="U848" s="28">
        <v>1623</v>
      </c>
      <c r="V848" s="28">
        <v>1719</v>
      </c>
      <c r="W848" s="28">
        <v>1763</v>
      </c>
      <c r="X848" s="45">
        <v>2.5596276905177406</v>
      </c>
      <c r="Y848" s="29">
        <v>0.11357183418512218</v>
      </c>
      <c r="Z848" s="28">
        <v>125</v>
      </c>
      <c r="AA848" s="28">
        <v>44</v>
      </c>
      <c r="AB848" s="28">
        <v>45</v>
      </c>
      <c r="AC848" s="28">
        <v>115</v>
      </c>
      <c r="AD848" s="28">
        <v>129</v>
      </c>
      <c r="AE848" s="30">
        <v>12.173913043478258</v>
      </c>
      <c r="AF848" s="29">
        <v>3.2000000000000028</v>
      </c>
      <c r="AG848" s="26">
        <v>4.8948993091283253</v>
      </c>
      <c r="AH848" s="26">
        <v>7.2222222222222223</v>
      </c>
      <c r="AI848" s="26">
        <v>0.58042717509351993</v>
      </c>
      <c r="AJ848" s="26">
        <v>8.0366839628333526</v>
      </c>
      <c r="AK848" s="31">
        <v>50.374079884155911</v>
      </c>
      <c r="AL848" s="32">
        <v>100</v>
      </c>
      <c r="AM848" s="29">
        <v>0.62695924764890276</v>
      </c>
      <c r="AN848" s="28">
        <v>4143.5</v>
      </c>
      <c r="AO848" s="33">
        <v>15950</v>
      </c>
      <c r="AP848" s="33">
        <v>6.4589999999999996</v>
      </c>
      <c r="AQ848" s="28">
        <v>2087.25</v>
      </c>
      <c r="AR848" s="28">
        <v>15950</v>
      </c>
      <c r="AS848" s="46">
        <v>0.62695924764890276</v>
      </c>
    </row>
    <row r="849" spans="1:45" s="34" customFormat="1" ht="21.75" customHeight="1" x14ac:dyDescent="0.3">
      <c r="A849" s="20">
        <v>3200</v>
      </c>
      <c r="B849" s="21" t="s">
        <v>1021</v>
      </c>
      <c r="C849" s="22" t="s">
        <v>2913</v>
      </c>
      <c r="D849" s="22" t="s">
        <v>2914</v>
      </c>
      <c r="E849" s="22" t="s">
        <v>2915</v>
      </c>
      <c r="F849" s="22" t="s">
        <v>2916</v>
      </c>
      <c r="G849" s="23">
        <v>86.804191224623466</v>
      </c>
      <c r="H849" s="23">
        <v>36.613984674329501</v>
      </c>
      <c r="I849" s="23">
        <v>12.657977883096372</v>
      </c>
      <c r="J849" s="23">
        <v>8.6666666666666679</v>
      </c>
      <c r="K849" s="23">
        <v>0.21</v>
      </c>
      <c r="L849" s="24">
        <v>1221.5999999999999</v>
      </c>
      <c r="M849" s="24">
        <v>1670.4</v>
      </c>
      <c r="N849" s="24">
        <v>2025.6</v>
      </c>
      <c r="O849" s="24">
        <v>2100</v>
      </c>
      <c r="P849" s="24">
        <v>2282</v>
      </c>
      <c r="Q849" s="25"/>
      <c r="R849" s="27">
        <v>202012</v>
      </c>
      <c r="S849" s="28">
        <v>1301</v>
      </c>
      <c r="T849" s="28">
        <v>1165</v>
      </c>
      <c r="U849" s="28">
        <v>1039</v>
      </c>
      <c r="V849" s="28">
        <v>1090</v>
      </c>
      <c r="W849" s="28">
        <v>1355</v>
      </c>
      <c r="X849" s="45">
        <v>24.311926605504585</v>
      </c>
      <c r="Y849" s="29">
        <v>4.1506533435818671</v>
      </c>
      <c r="Z849" s="28">
        <v>60</v>
      </c>
      <c r="AA849" s="28">
        <v>37</v>
      </c>
      <c r="AB849" s="28">
        <v>17</v>
      </c>
      <c r="AC849" s="28">
        <v>-15</v>
      </c>
      <c r="AD849" s="28">
        <v>96</v>
      </c>
      <c r="AE849" s="30" t="s">
        <v>1798</v>
      </c>
      <c r="AF849" s="29">
        <v>60.000000000000007</v>
      </c>
      <c r="AG849" s="26">
        <v>2.9038502903850292</v>
      </c>
      <c r="AH849" s="26">
        <v>16.903703703703705</v>
      </c>
      <c r="AI849" s="26">
        <v>0.31540029715628348</v>
      </c>
      <c r="AJ849" s="26">
        <v>1.8658650357624131</v>
      </c>
      <c r="AK849" s="31">
        <v>33.820531426004628</v>
      </c>
      <c r="AL849" s="32">
        <v>1500</v>
      </c>
      <c r="AM849" s="29">
        <v>1.5772870662460567</v>
      </c>
      <c r="AN849" s="28">
        <v>7235.25</v>
      </c>
      <c r="AO849" s="33">
        <v>95100</v>
      </c>
      <c r="AP849" s="33">
        <v>32.555</v>
      </c>
      <c r="AQ849" s="28">
        <v>2447</v>
      </c>
      <c r="AR849" s="28">
        <v>95100</v>
      </c>
      <c r="AS849" s="46">
        <v>1.5772870662460567</v>
      </c>
    </row>
    <row r="850" spans="1:45" s="34" customFormat="1" ht="21.75" customHeight="1" x14ac:dyDescent="0.3">
      <c r="A850" s="20">
        <v>306040</v>
      </c>
      <c r="B850" s="38" t="s">
        <v>2028</v>
      </c>
      <c r="C850" s="22" t="s">
        <v>2873</v>
      </c>
      <c r="D850" s="22" t="s">
        <v>2905</v>
      </c>
      <c r="E850" s="22" t="s">
        <v>2906</v>
      </c>
      <c r="F850" s="22" t="s">
        <v>2907</v>
      </c>
      <c r="G850" s="23">
        <v>85.744906246449261</v>
      </c>
      <c r="H850" s="23">
        <v>59.64194794395361</v>
      </c>
      <c r="I850" s="23">
        <v>62.241979669425177</v>
      </c>
      <c r="J850" s="23">
        <v>13.977775191106456</v>
      </c>
      <c r="K850" s="23">
        <v>2.4700000000000002</v>
      </c>
      <c r="L850" s="24">
        <v>1322.7819</v>
      </c>
      <c r="M850" s="24">
        <v>1539.069168</v>
      </c>
      <c r="N850" s="24">
        <v>1514.4045980000001</v>
      </c>
      <c r="O850" s="24">
        <v>2155.6834180000001</v>
      </c>
      <c r="P850" s="24">
        <v>2457</v>
      </c>
      <c r="Q850" s="25"/>
      <c r="R850" s="27">
        <v>202012</v>
      </c>
      <c r="S850" s="28">
        <v>291</v>
      </c>
      <c r="T850" s="28">
        <v>249</v>
      </c>
      <c r="U850" s="28">
        <v>294</v>
      </c>
      <c r="V850" s="28">
        <v>244</v>
      </c>
      <c r="W850" s="28">
        <v>284</v>
      </c>
      <c r="X850" s="45">
        <v>16.393442622950815</v>
      </c>
      <c r="Y850" s="29">
        <v>-2.4054982817869441</v>
      </c>
      <c r="Z850" s="28">
        <v>45</v>
      </c>
      <c r="AA850" s="28">
        <v>35</v>
      </c>
      <c r="AB850" s="28">
        <v>62</v>
      </c>
      <c r="AC850" s="28">
        <v>34</v>
      </c>
      <c r="AD850" s="28">
        <v>49</v>
      </c>
      <c r="AE850" s="30">
        <v>44.117647058823529</v>
      </c>
      <c r="AF850" s="29">
        <v>8.8888888888888786</v>
      </c>
      <c r="AG850" s="26">
        <v>16.806722689075631</v>
      </c>
      <c r="AH850" s="26">
        <v>13.65</v>
      </c>
      <c r="AI850" s="26">
        <v>3.186770428015564</v>
      </c>
      <c r="AJ850" s="26">
        <v>23.346303501945524</v>
      </c>
      <c r="AK850" s="31">
        <v>38.132295719844358</v>
      </c>
      <c r="AL850" s="32">
        <v>140</v>
      </c>
      <c r="AM850" s="29">
        <v>0.56224899598393574</v>
      </c>
      <c r="AN850" s="28">
        <v>771</v>
      </c>
      <c r="AO850" s="33">
        <v>24900</v>
      </c>
      <c r="AP850" s="33">
        <v>8.7560000000000002</v>
      </c>
      <c r="AQ850" s="28">
        <v>294</v>
      </c>
      <c r="AR850" s="28">
        <v>24900</v>
      </c>
      <c r="AS850" s="46">
        <v>0.56224899598393574</v>
      </c>
    </row>
    <row r="851" spans="1:45" s="34" customFormat="1" ht="21.75" customHeight="1" x14ac:dyDescent="0.3">
      <c r="A851" s="20">
        <v>14620</v>
      </c>
      <c r="B851" s="21" t="s">
        <v>540</v>
      </c>
      <c r="C851" s="22" t="s">
        <v>1796</v>
      </c>
      <c r="D851" s="22" t="s">
        <v>2732</v>
      </c>
      <c r="E851" s="22" t="s">
        <v>2733</v>
      </c>
      <c r="F851" s="22" t="s">
        <v>2736</v>
      </c>
      <c r="G851" s="23">
        <v>39.395488232697538</v>
      </c>
      <c r="H851" s="23">
        <v>27.145581691036249</v>
      </c>
      <c r="I851" s="23">
        <v>12.790435371080534</v>
      </c>
      <c r="J851" s="23">
        <v>16.066506107999867</v>
      </c>
      <c r="K851" s="23">
        <v>3.07</v>
      </c>
      <c r="L851" s="24">
        <v>1721.72</v>
      </c>
      <c r="M851" s="24">
        <v>1887.6</v>
      </c>
      <c r="N851" s="24">
        <v>2127.84</v>
      </c>
      <c r="O851" s="24">
        <v>2067.7800000000002</v>
      </c>
      <c r="P851" s="24">
        <v>2400</v>
      </c>
      <c r="Q851" s="25"/>
      <c r="R851" s="27">
        <v>202012</v>
      </c>
      <c r="S851" s="28">
        <v>519</v>
      </c>
      <c r="T851" s="28">
        <v>486</v>
      </c>
      <c r="U851" s="28">
        <v>499</v>
      </c>
      <c r="V851" s="28">
        <v>387</v>
      </c>
      <c r="W851" s="28">
        <v>436</v>
      </c>
      <c r="X851" s="45">
        <v>12.661498708010344</v>
      </c>
      <c r="Y851" s="29">
        <v>-15.992292870905588</v>
      </c>
      <c r="Z851" s="28">
        <v>25</v>
      </c>
      <c r="AA851" s="28">
        <v>38</v>
      </c>
      <c r="AB851" s="28">
        <v>28</v>
      </c>
      <c r="AC851" s="28">
        <v>-35</v>
      </c>
      <c r="AD851" s="28">
        <v>-19</v>
      </c>
      <c r="AE851" s="30" t="s">
        <v>1797</v>
      </c>
      <c r="AF851" s="29" t="s">
        <v>1792</v>
      </c>
      <c r="AG851" s="26">
        <v>0.66371681415929207</v>
      </c>
      <c r="AH851" s="26">
        <v>200</v>
      </c>
      <c r="AI851" s="26">
        <v>0.54582670002274281</v>
      </c>
      <c r="AJ851" s="26">
        <v>0.2729133500113714</v>
      </c>
      <c r="AK851" s="31">
        <v>14.492836024562203</v>
      </c>
      <c r="AL851" s="32">
        <v>100</v>
      </c>
      <c r="AM851" s="29">
        <v>1.1918951132300357</v>
      </c>
      <c r="AN851" s="28">
        <v>4397</v>
      </c>
      <c r="AO851" s="33">
        <v>8390</v>
      </c>
      <c r="AP851" s="33">
        <v>-200.92500000000001</v>
      </c>
      <c r="AQ851" s="28">
        <v>637.25</v>
      </c>
      <c r="AR851" s="28">
        <v>8390</v>
      </c>
      <c r="AS851" s="46">
        <v>1.1918951132300357</v>
      </c>
    </row>
    <row r="852" spans="1:45" s="34" customFormat="1" ht="21.75" customHeight="1" x14ac:dyDescent="0.3">
      <c r="A852" s="20">
        <v>63570</v>
      </c>
      <c r="B852" s="21" t="s">
        <v>1486</v>
      </c>
      <c r="C852" s="22" t="s">
        <v>3252</v>
      </c>
      <c r="D852" s="22" t="s">
        <v>3253</v>
      </c>
      <c r="E852" s="22" t="s">
        <v>3254</v>
      </c>
      <c r="F852" s="22" t="s">
        <v>3255</v>
      </c>
      <c r="G852" s="23">
        <v>7.4718265059096289</v>
      </c>
      <c r="H852" s="23">
        <v>10.712183083977234</v>
      </c>
      <c r="I852" s="23">
        <v>17.190023583571644</v>
      </c>
      <c r="J852" s="23">
        <v>4.9129734938641478</v>
      </c>
      <c r="K852" s="23">
        <v>-1.64</v>
      </c>
      <c r="L852" s="24">
        <v>2100.0852719999998</v>
      </c>
      <c r="M852" s="24">
        <v>2038.6193616</v>
      </c>
      <c r="N852" s="24">
        <v>1925.9318592</v>
      </c>
      <c r="O852" s="24">
        <v>2151.3068640000001</v>
      </c>
      <c r="P852" s="24">
        <v>2257</v>
      </c>
      <c r="Q852" s="25"/>
      <c r="R852" s="27">
        <v>202012</v>
      </c>
      <c r="S852" s="28">
        <v>759</v>
      </c>
      <c r="T852" s="28">
        <v>640</v>
      </c>
      <c r="U852" s="28">
        <v>658</v>
      </c>
      <c r="V852" s="28">
        <v>760</v>
      </c>
      <c r="W852" s="28">
        <v>665</v>
      </c>
      <c r="X852" s="45">
        <v>-12.5</v>
      </c>
      <c r="Y852" s="29">
        <v>-12.384716732542822</v>
      </c>
      <c r="Z852" s="28">
        <v>28</v>
      </c>
      <c r="AA852" s="28">
        <v>6</v>
      </c>
      <c r="AB852" s="28">
        <v>35</v>
      </c>
      <c r="AC852" s="28">
        <v>55</v>
      </c>
      <c r="AD852" s="28">
        <v>22</v>
      </c>
      <c r="AE852" s="30">
        <v>-60</v>
      </c>
      <c r="AF852" s="29">
        <v>-21.428571428571431</v>
      </c>
      <c r="AG852" s="26">
        <v>4.3334557473374957</v>
      </c>
      <c r="AH852" s="26">
        <v>19.127118644067796</v>
      </c>
      <c r="AI852" s="26">
        <v>1.4210609161026286</v>
      </c>
      <c r="AJ852" s="26">
        <v>7.429560837399654</v>
      </c>
      <c r="AK852" s="31">
        <v>202.92775066897528</v>
      </c>
      <c r="AL852" s="32">
        <v>110</v>
      </c>
      <c r="AM852" s="29">
        <v>1.6641452344931922</v>
      </c>
      <c r="AN852" s="28">
        <v>1588.25</v>
      </c>
      <c r="AO852" s="33">
        <v>6610</v>
      </c>
      <c r="AP852" s="33">
        <v>164.595</v>
      </c>
      <c r="AQ852" s="28">
        <v>3223</v>
      </c>
      <c r="AR852" s="28">
        <v>6610</v>
      </c>
      <c r="AS852" s="46">
        <v>1.6641452344931922</v>
      </c>
    </row>
    <row r="853" spans="1:45" s="34" customFormat="1" ht="21.75" customHeight="1" x14ac:dyDescent="0.3">
      <c r="A853" s="20">
        <v>490</v>
      </c>
      <c r="B853" s="21" t="s">
        <v>1163</v>
      </c>
      <c r="C853" s="22" t="s">
        <v>3034</v>
      </c>
      <c r="D853" s="22" t="s">
        <v>3035</v>
      </c>
      <c r="E853" s="22" t="s">
        <v>3036</v>
      </c>
      <c r="F853" s="22" t="s">
        <v>3037</v>
      </c>
      <c r="G853" s="23">
        <v>155.05286964115928</v>
      </c>
      <c r="H853" s="23">
        <v>62.428406455685661</v>
      </c>
      <c r="I853" s="23">
        <v>51.281358953824864</v>
      </c>
      <c r="J853" s="23">
        <v>34.681908096048566</v>
      </c>
      <c r="K853" s="23">
        <v>0</v>
      </c>
      <c r="L853" s="24">
        <v>1004.8896935</v>
      </c>
      <c r="M853" s="24">
        <v>1577.9259649999999</v>
      </c>
      <c r="N853" s="24">
        <v>1694.1941939999999</v>
      </c>
      <c r="O853" s="24">
        <v>1903.002442</v>
      </c>
      <c r="P853" s="24">
        <v>2563</v>
      </c>
      <c r="Q853" s="25"/>
      <c r="R853" s="27">
        <v>202012</v>
      </c>
      <c r="S853" s="28">
        <v>1423</v>
      </c>
      <c r="T853" s="28">
        <v>2352</v>
      </c>
      <c r="U853" s="28">
        <v>2569</v>
      </c>
      <c r="V853" s="28">
        <v>1946</v>
      </c>
      <c r="W853" s="28">
        <v>2091</v>
      </c>
      <c r="X853" s="45">
        <v>7.451181911613558</v>
      </c>
      <c r="Y853" s="29">
        <v>46.943078004216446</v>
      </c>
      <c r="Z853" s="28">
        <v>-166</v>
      </c>
      <c r="AA853" s="28">
        <v>163</v>
      </c>
      <c r="AB853" s="28">
        <v>265</v>
      </c>
      <c r="AC853" s="28">
        <v>58</v>
      </c>
      <c r="AD853" s="28">
        <v>-155</v>
      </c>
      <c r="AE853" s="30" t="s">
        <v>1792</v>
      </c>
      <c r="AF853" s="29" t="s">
        <v>1797</v>
      </c>
      <c r="AG853" s="26">
        <v>3.6950212100915385</v>
      </c>
      <c r="AH853" s="26">
        <v>7.7432024169184288</v>
      </c>
      <c r="AI853" s="26">
        <v>0.82239691962137018</v>
      </c>
      <c r="AJ853" s="26">
        <v>10.620888817583827</v>
      </c>
      <c r="AK853" s="31">
        <v>202.06962939194608</v>
      </c>
      <c r="AL853" s="32">
        <v>80</v>
      </c>
      <c r="AM853" s="29">
        <v>0.74074074074074081</v>
      </c>
      <c r="AN853" s="28">
        <v>3116.5</v>
      </c>
      <c r="AO853" s="33">
        <v>10800</v>
      </c>
      <c r="AP853" s="33">
        <v>7.8959999999999999</v>
      </c>
      <c r="AQ853" s="28">
        <v>6297.5</v>
      </c>
      <c r="AR853" s="28">
        <v>10800</v>
      </c>
      <c r="AS853" s="46">
        <v>0.74074074074074081</v>
      </c>
    </row>
    <row r="854" spans="1:45" s="34" customFormat="1" ht="21.75" customHeight="1" x14ac:dyDescent="0.3">
      <c r="A854" s="20">
        <v>43370</v>
      </c>
      <c r="B854" s="21" t="s">
        <v>396</v>
      </c>
      <c r="C854" s="22" t="s">
        <v>2412</v>
      </c>
      <c r="D854" s="22" t="s">
        <v>2416</v>
      </c>
      <c r="E854" s="22" t="s">
        <v>2455</v>
      </c>
      <c r="F854" s="22" t="s">
        <v>2456</v>
      </c>
      <c r="G854" s="23">
        <v>69.380111595199878</v>
      </c>
      <c r="H854" s="23">
        <v>25.325189458206076</v>
      </c>
      <c r="I854" s="23">
        <v>5.5238095238095308</v>
      </c>
      <c r="J854" s="23">
        <v>-0.91661077576570271</v>
      </c>
      <c r="K854" s="23">
        <v>-1.4</v>
      </c>
      <c r="L854" s="24">
        <v>1308.3</v>
      </c>
      <c r="M854" s="24">
        <v>1768.2</v>
      </c>
      <c r="N854" s="24">
        <v>2100</v>
      </c>
      <c r="O854" s="24">
        <v>2236.5</v>
      </c>
      <c r="P854" s="24">
        <v>2216</v>
      </c>
      <c r="Q854" s="25"/>
      <c r="R854" s="27">
        <v>202012</v>
      </c>
      <c r="S854" s="28">
        <v>2741</v>
      </c>
      <c r="T854" s="28">
        <v>2397</v>
      </c>
      <c r="U854" s="28">
        <v>1704</v>
      </c>
      <c r="V854" s="28">
        <v>2586</v>
      </c>
      <c r="W854" s="28">
        <v>2804</v>
      </c>
      <c r="X854" s="45">
        <v>8.4300077339520385</v>
      </c>
      <c r="Y854" s="29">
        <v>2.2984312294782816</v>
      </c>
      <c r="Z854" s="28">
        <v>-14</v>
      </c>
      <c r="AA854" s="28">
        <v>13</v>
      </c>
      <c r="AB854" s="28">
        <v>-55</v>
      </c>
      <c r="AC854" s="28">
        <v>84</v>
      </c>
      <c r="AD854" s="28">
        <v>100</v>
      </c>
      <c r="AE854" s="30">
        <v>19.047619047619047</v>
      </c>
      <c r="AF854" s="29" t="s">
        <v>1798</v>
      </c>
      <c r="AG854" s="26">
        <v>1.4961542513960595</v>
      </c>
      <c r="AH854" s="26">
        <v>15.605633802816902</v>
      </c>
      <c r="AI854" s="26">
        <v>0.38123091479936344</v>
      </c>
      <c r="AJ854" s="26">
        <v>2.4429056814760655</v>
      </c>
      <c r="AK854" s="31">
        <v>62.483334050148379</v>
      </c>
      <c r="AL854" s="32">
        <v>180</v>
      </c>
      <c r="AM854" s="29">
        <v>1.7061611374407581</v>
      </c>
      <c r="AN854" s="28">
        <v>5812.75</v>
      </c>
      <c r="AO854" s="33">
        <v>10550</v>
      </c>
      <c r="AP854" s="33">
        <v>46.639000000000003</v>
      </c>
      <c r="AQ854" s="28">
        <v>3632</v>
      </c>
      <c r="AR854" s="28">
        <v>10550</v>
      </c>
      <c r="AS854" s="46">
        <v>1.7061611374407581</v>
      </c>
    </row>
    <row r="855" spans="1:45" s="34" customFormat="1" ht="21.75" customHeight="1" x14ac:dyDescent="0.3">
      <c r="A855" s="20">
        <v>234690</v>
      </c>
      <c r="B855" s="38" t="s">
        <v>2029</v>
      </c>
      <c r="C855" s="22" t="s">
        <v>3302</v>
      </c>
      <c r="D855" s="22" t="s">
        <v>3303</v>
      </c>
      <c r="E855" s="22" t="s">
        <v>3326</v>
      </c>
      <c r="F855" s="22" t="s">
        <v>3328</v>
      </c>
      <c r="G855" s="23">
        <v>33.974337178159651</v>
      </c>
      <c r="H855" s="23">
        <v>-16.944812898855176</v>
      </c>
      <c r="I855" s="23">
        <v>-12.893340357335925</v>
      </c>
      <c r="J855" s="23">
        <v>-1.5547302216423198E-3</v>
      </c>
      <c r="K855" s="23">
        <v>-0.4</v>
      </c>
      <c r="L855" s="24">
        <v>1656.2873508</v>
      </c>
      <c r="M855" s="24">
        <v>2671.7175379999999</v>
      </c>
      <c r="N855" s="24">
        <v>2547.4516060000001</v>
      </c>
      <c r="O855" s="24">
        <v>2219.0345000000002</v>
      </c>
      <c r="P855" s="24">
        <v>2219</v>
      </c>
      <c r="Q855" s="25"/>
      <c r="R855" s="27">
        <v>202012</v>
      </c>
      <c r="S855" s="28">
        <v>182</v>
      </c>
      <c r="T855" s="28">
        <v>154</v>
      </c>
      <c r="U855" s="28">
        <v>174</v>
      </c>
      <c r="V855" s="28">
        <v>219</v>
      </c>
      <c r="W855" s="28">
        <v>209</v>
      </c>
      <c r="X855" s="45">
        <v>-4.5662100456620998</v>
      </c>
      <c r="Y855" s="29">
        <v>14.835164835164827</v>
      </c>
      <c r="Z855" s="28">
        <v>2</v>
      </c>
      <c r="AA855" s="28">
        <v>5</v>
      </c>
      <c r="AB855" s="28">
        <v>11</v>
      </c>
      <c r="AC855" s="28">
        <v>14</v>
      </c>
      <c r="AD855" s="28">
        <v>-7</v>
      </c>
      <c r="AE855" s="30" t="s">
        <v>1792</v>
      </c>
      <c r="AF855" s="29" t="s">
        <v>1792</v>
      </c>
      <c r="AG855" s="26">
        <v>3.0423280423280423</v>
      </c>
      <c r="AH855" s="26">
        <v>96.478260869565219</v>
      </c>
      <c r="AI855" s="26">
        <v>2.658280922431866</v>
      </c>
      <c r="AJ855" s="26">
        <v>2.7553159628631327</v>
      </c>
      <c r="AK855" s="31">
        <v>31.686133572926028</v>
      </c>
      <c r="AL855" s="32">
        <v>50</v>
      </c>
      <c r="AM855" s="29">
        <v>0.4</v>
      </c>
      <c r="AN855" s="28">
        <v>834.75</v>
      </c>
      <c r="AO855" s="33">
        <v>12500</v>
      </c>
      <c r="AP855" s="33" t="s">
        <v>4006</v>
      </c>
      <c r="AQ855" s="28">
        <v>264.5</v>
      </c>
      <c r="AR855" s="28">
        <v>12500</v>
      </c>
      <c r="AS855" s="46">
        <v>0.4</v>
      </c>
    </row>
    <row r="856" spans="1:45" s="34" customFormat="1" ht="21.75" customHeight="1" x14ac:dyDescent="0.3">
      <c r="A856" s="20">
        <v>66590</v>
      </c>
      <c r="B856" s="21" t="s">
        <v>363</v>
      </c>
      <c r="C856" s="22" t="s">
        <v>2412</v>
      </c>
      <c r="D856" s="22" t="s">
        <v>2416</v>
      </c>
      <c r="E856" s="22" t="s">
        <v>2429</v>
      </c>
      <c r="F856" s="22" t="s">
        <v>2431</v>
      </c>
      <c r="G856" s="23">
        <v>137.99210612779268</v>
      </c>
      <c r="H856" s="23">
        <v>-18.563625533059071</v>
      </c>
      <c r="I856" s="23">
        <v>-29.646321798050256</v>
      </c>
      <c r="J856" s="23">
        <v>-5.0461571027619945</v>
      </c>
      <c r="K856" s="23">
        <v>-0.49</v>
      </c>
      <c r="L856" s="24">
        <v>903.8114898</v>
      </c>
      <c r="M856" s="24">
        <v>2641.3258375999999</v>
      </c>
      <c r="N856" s="24">
        <v>3057.4094418</v>
      </c>
      <c r="O856" s="24">
        <v>2265.3111600000002</v>
      </c>
      <c r="P856" s="24">
        <v>2151</v>
      </c>
      <c r="Q856" s="25"/>
      <c r="R856" s="27">
        <v>202012</v>
      </c>
      <c r="S856" s="28">
        <v>614</v>
      </c>
      <c r="T856" s="28">
        <v>570</v>
      </c>
      <c r="U856" s="28">
        <v>408</v>
      </c>
      <c r="V856" s="28">
        <v>578</v>
      </c>
      <c r="W856" s="28">
        <v>730</v>
      </c>
      <c r="X856" s="45">
        <v>26.297577854671282</v>
      </c>
      <c r="Y856" s="29">
        <v>18.892508143322484</v>
      </c>
      <c r="Z856" s="28">
        <v>4</v>
      </c>
      <c r="AA856" s="28">
        <v>-15</v>
      </c>
      <c r="AB856" s="28">
        <v>-28</v>
      </c>
      <c r="AC856" s="28">
        <v>-17</v>
      </c>
      <c r="AD856" s="28">
        <v>-1</v>
      </c>
      <c r="AE856" s="30" t="s">
        <v>1797</v>
      </c>
      <c r="AF856" s="29" t="s">
        <v>1792</v>
      </c>
      <c r="AG856" s="26">
        <v>-2.6684164479440069</v>
      </c>
      <c r="AH856" s="26">
        <v>-35.26229508196721</v>
      </c>
      <c r="AI856" s="26">
        <v>3.2566237698713096</v>
      </c>
      <c r="AJ856" s="26">
        <v>-9.2354277062831187</v>
      </c>
      <c r="AK856" s="31">
        <v>205.223315669947</v>
      </c>
      <c r="AL856" s="32" t="s">
        <v>1790</v>
      </c>
      <c r="AM856" s="29" t="s">
        <v>1790</v>
      </c>
      <c r="AN856" s="28">
        <v>660.5</v>
      </c>
      <c r="AO856" s="33">
        <v>6040</v>
      </c>
      <c r="AP856" s="33" t="s">
        <v>1790</v>
      </c>
      <c r="AQ856" s="28">
        <v>1355.5</v>
      </c>
      <c r="AR856" s="28">
        <v>6040</v>
      </c>
      <c r="AS856" s="46" t="s">
        <v>1790</v>
      </c>
    </row>
    <row r="857" spans="1:45" s="34" customFormat="1" ht="21.75" customHeight="1" x14ac:dyDescent="0.3">
      <c r="A857" s="20">
        <v>54450</v>
      </c>
      <c r="B857" s="21" t="s">
        <v>275</v>
      </c>
      <c r="C857" s="22" t="s">
        <v>2216</v>
      </c>
      <c r="D857" s="22" t="s">
        <v>3698</v>
      </c>
      <c r="E857" s="22" t="s">
        <v>3699</v>
      </c>
      <c r="F857" s="22" t="s">
        <v>1880</v>
      </c>
      <c r="G857" s="23">
        <v>101.91485233074857</v>
      </c>
      <c r="H857" s="23">
        <v>3.8979337235890643</v>
      </c>
      <c r="I857" s="23">
        <v>9.9467860294144561</v>
      </c>
      <c r="J857" s="23">
        <v>-13.929057585552219</v>
      </c>
      <c r="K857" s="23">
        <v>-1.83</v>
      </c>
      <c r="L857" s="24">
        <v>1073.7199244999999</v>
      </c>
      <c r="M857" s="24">
        <v>2086.6632494999999</v>
      </c>
      <c r="N857" s="24">
        <v>1971.863006</v>
      </c>
      <c r="O857" s="24">
        <v>2518.8524014999998</v>
      </c>
      <c r="P857" s="24">
        <v>2168</v>
      </c>
      <c r="Q857" s="25"/>
      <c r="R857" s="27">
        <v>202012</v>
      </c>
      <c r="S857" s="28">
        <v>350</v>
      </c>
      <c r="T857" s="28">
        <v>225</v>
      </c>
      <c r="U857" s="28">
        <v>235</v>
      </c>
      <c r="V857" s="28">
        <v>229</v>
      </c>
      <c r="W857" s="28">
        <v>318</v>
      </c>
      <c r="X857" s="45">
        <v>38.864628820960689</v>
      </c>
      <c r="Y857" s="29">
        <v>-9.1428571428571423</v>
      </c>
      <c r="Z857" s="28">
        <v>8</v>
      </c>
      <c r="AA857" s="28">
        <v>-28</v>
      </c>
      <c r="AB857" s="28">
        <v>-33</v>
      </c>
      <c r="AC857" s="28">
        <v>-23</v>
      </c>
      <c r="AD857" s="28">
        <v>-1</v>
      </c>
      <c r="AE857" s="30" t="s">
        <v>1797</v>
      </c>
      <c r="AF857" s="29" t="s">
        <v>1792</v>
      </c>
      <c r="AG857" s="26">
        <v>-8.4409136047666333</v>
      </c>
      <c r="AH857" s="26">
        <v>-25.505882352941178</v>
      </c>
      <c r="AI857" s="26">
        <v>2.2791064388961892</v>
      </c>
      <c r="AJ857" s="26">
        <v>-8.9356110381077531</v>
      </c>
      <c r="AK857" s="31">
        <v>69.09329829172141</v>
      </c>
      <c r="AL857" s="32" t="s">
        <v>1790</v>
      </c>
      <c r="AM857" s="29" t="s">
        <v>1790</v>
      </c>
      <c r="AN857" s="28">
        <v>951.25</v>
      </c>
      <c r="AO857" s="33">
        <v>16050</v>
      </c>
      <c r="AP857" s="33" t="s">
        <v>1790</v>
      </c>
      <c r="AQ857" s="28">
        <v>657.25</v>
      </c>
      <c r="AR857" s="28">
        <v>16050</v>
      </c>
      <c r="AS857" s="46" t="s">
        <v>1790</v>
      </c>
    </row>
    <row r="858" spans="1:45" s="34" customFormat="1" ht="21.75" customHeight="1" x14ac:dyDescent="0.3">
      <c r="A858" s="35">
        <v>299910</v>
      </c>
      <c r="B858" s="35" t="s">
        <v>1775</v>
      </c>
      <c r="C858" s="22" t="s">
        <v>3134</v>
      </c>
      <c r="D858" s="22" t="s">
        <v>3491</v>
      </c>
      <c r="E858" s="22" t="s">
        <v>3492</v>
      </c>
      <c r="F858" s="22" t="s">
        <v>3625</v>
      </c>
      <c r="G858" s="23">
        <v>169.36758014407528</v>
      </c>
      <c r="H858" s="23">
        <v>148.59778692943851</v>
      </c>
      <c r="I858" s="23">
        <v>71.112762431951168</v>
      </c>
      <c r="J858" s="23">
        <v>49.723667127957285</v>
      </c>
      <c r="K858" s="23">
        <v>-2.77</v>
      </c>
      <c r="L858" s="24">
        <v>789.6273185</v>
      </c>
      <c r="M858" s="24">
        <v>855.598928</v>
      </c>
      <c r="N858" s="24">
        <v>1243.0399520000001</v>
      </c>
      <c r="O858" s="24">
        <v>1420.617088</v>
      </c>
      <c r="P858" s="24">
        <v>2127</v>
      </c>
      <c r="Q858" s="25"/>
      <c r="R858" s="27">
        <v>202012</v>
      </c>
      <c r="S858" s="28">
        <v>275</v>
      </c>
      <c r="T858" s="28">
        <v>165</v>
      </c>
      <c r="U858" s="28">
        <v>183</v>
      </c>
      <c r="V858" s="28">
        <v>173</v>
      </c>
      <c r="W858" s="28">
        <v>161</v>
      </c>
      <c r="X858" s="45">
        <v>-6.9364161849710948</v>
      </c>
      <c r="Y858" s="29">
        <v>-41.454545454545453</v>
      </c>
      <c r="Z858" s="28">
        <v>16</v>
      </c>
      <c r="AA858" s="28">
        <v>-50</v>
      </c>
      <c r="AB858" s="28">
        <v>-63</v>
      </c>
      <c r="AC858" s="28">
        <v>-85</v>
      </c>
      <c r="AD858" s="28">
        <v>-141</v>
      </c>
      <c r="AE858" s="30" t="s">
        <v>1797</v>
      </c>
      <c r="AF858" s="29" t="s">
        <v>1792</v>
      </c>
      <c r="AG858" s="26">
        <v>-49.706744868035187</v>
      </c>
      <c r="AH858" s="26">
        <v>-6.2743362831858409</v>
      </c>
      <c r="AI858" s="26">
        <v>3.6127388535031848</v>
      </c>
      <c r="AJ858" s="26">
        <v>-57.579617834394902</v>
      </c>
      <c r="AK858" s="31">
        <v>48.195329087048833</v>
      </c>
      <c r="AL858" s="32" t="s">
        <v>1790</v>
      </c>
      <c r="AM858" s="29" t="s">
        <v>1790</v>
      </c>
      <c r="AN858" s="28">
        <v>588.75</v>
      </c>
      <c r="AO858" s="33">
        <v>26350</v>
      </c>
      <c r="AP858" s="33" t="s">
        <v>1790</v>
      </c>
      <c r="AQ858" s="28">
        <v>283.75</v>
      </c>
      <c r="AR858" s="28">
        <v>26350</v>
      </c>
      <c r="AS858" s="46" t="s">
        <v>1790</v>
      </c>
    </row>
    <row r="859" spans="1:45" s="34" customFormat="1" ht="21.75" customHeight="1" x14ac:dyDescent="0.3">
      <c r="A859" s="20">
        <v>2900</v>
      </c>
      <c r="B859" s="21" t="s">
        <v>2105</v>
      </c>
      <c r="C859" s="22" t="s">
        <v>3034</v>
      </c>
      <c r="D859" s="22" t="s">
        <v>3035</v>
      </c>
      <c r="E859" s="22" t="s">
        <v>3036</v>
      </c>
      <c r="F859" s="22" t="s">
        <v>3037</v>
      </c>
      <c r="G859" s="23">
        <v>88.684369576687928</v>
      </c>
      <c r="H859" s="23">
        <v>30.506688957209139</v>
      </c>
      <c r="I859" s="23">
        <v>22.032228635312446</v>
      </c>
      <c r="J859" s="23">
        <v>16.108271283642651</v>
      </c>
      <c r="K859" s="23">
        <v>0.57999999999999996</v>
      </c>
      <c r="L859" s="24">
        <v>1255.0059156</v>
      </c>
      <c r="M859" s="24">
        <v>1814.4663840000001</v>
      </c>
      <c r="N859" s="24">
        <v>1940.470994</v>
      </c>
      <c r="O859" s="24">
        <v>2039.4757185000001</v>
      </c>
      <c r="P859" s="24">
        <v>2368</v>
      </c>
      <c r="Q859" s="25"/>
      <c r="R859" s="27">
        <v>202012</v>
      </c>
      <c r="S859" s="28">
        <v>1706</v>
      </c>
      <c r="T859" s="28">
        <v>1739</v>
      </c>
      <c r="U859" s="28">
        <v>1849</v>
      </c>
      <c r="V859" s="28">
        <v>1839</v>
      </c>
      <c r="W859" s="28">
        <v>1706</v>
      </c>
      <c r="X859" s="45">
        <v>-7.2321914083741117</v>
      </c>
      <c r="Y859" s="29">
        <v>0</v>
      </c>
      <c r="Z859" s="28">
        <v>-1</v>
      </c>
      <c r="AA859" s="28">
        <v>71</v>
      </c>
      <c r="AB859" s="28">
        <v>141</v>
      </c>
      <c r="AC859" s="28">
        <v>91</v>
      </c>
      <c r="AD859" s="28">
        <v>-12</v>
      </c>
      <c r="AE859" s="30" t="s">
        <v>1792</v>
      </c>
      <c r="AF859" s="29" t="s">
        <v>1797</v>
      </c>
      <c r="AG859" s="26">
        <v>4.079629889247161</v>
      </c>
      <c r="AH859" s="26">
        <v>8.137457044673539</v>
      </c>
      <c r="AI859" s="26">
        <v>1.4563345633456335</v>
      </c>
      <c r="AJ859" s="26">
        <v>17.896678966789668</v>
      </c>
      <c r="AK859" s="31">
        <v>313.05350553505536</v>
      </c>
      <c r="AL859" s="32" t="s">
        <v>1790</v>
      </c>
      <c r="AM859" s="29" t="s">
        <v>1790</v>
      </c>
      <c r="AN859" s="28">
        <v>1626</v>
      </c>
      <c r="AO859" s="33">
        <v>1730</v>
      </c>
      <c r="AP859" s="33" t="s">
        <v>1790</v>
      </c>
      <c r="AQ859" s="28">
        <v>5090.25</v>
      </c>
      <c r="AR859" s="28">
        <v>1730</v>
      </c>
      <c r="AS859" s="46" t="s">
        <v>1790</v>
      </c>
    </row>
    <row r="860" spans="1:45" s="34" customFormat="1" ht="21.75" customHeight="1" x14ac:dyDescent="0.3">
      <c r="A860" s="20">
        <v>128820</v>
      </c>
      <c r="B860" s="21" t="s">
        <v>626</v>
      </c>
      <c r="C860" s="22" t="s">
        <v>1788</v>
      </c>
      <c r="D860" s="22" t="s">
        <v>2666</v>
      </c>
      <c r="E860" s="22" t="s">
        <v>2667</v>
      </c>
      <c r="F860" s="22" t="s">
        <v>2668</v>
      </c>
      <c r="G860" s="23">
        <v>58.387305149526995</v>
      </c>
      <c r="H860" s="23">
        <v>45.329420450176691</v>
      </c>
      <c r="I860" s="23">
        <v>45.551636689397142</v>
      </c>
      <c r="J860" s="23">
        <v>21.883188725820403</v>
      </c>
      <c r="K860" s="23">
        <v>-0.31</v>
      </c>
      <c r="L860" s="24">
        <v>1359.3261139000001</v>
      </c>
      <c r="M860" s="24">
        <v>1481.4619044999999</v>
      </c>
      <c r="N860" s="24">
        <v>1479.2001306</v>
      </c>
      <c r="O860" s="24">
        <v>1766.4454158999999</v>
      </c>
      <c r="P860" s="24">
        <v>2153</v>
      </c>
      <c r="Q860" s="25"/>
      <c r="R860" s="27">
        <v>202012</v>
      </c>
      <c r="S860" s="28">
        <v>2544</v>
      </c>
      <c r="T860" s="28">
        <v>2017</v>
      </c>
      <c r="U860" s="28">
        <v>1820</v>
      </c>
      <c r="V860" s="28">
        <v>2099</v>
      </c>
      <c r="W860" s="28">
        <v>2515</v>
      </c>
      <c r="X860" s="45">
        <v>19.818961410195325</v>
      </c>
      <c r="Y860" s="29">
        <v>-1.1399371069182429</v>
      </c>
      <c r="Z860" s="28">
        <v>-67</v>
      </c>
      <c r="AA860" s="28">
        <v>-3</v>
      </c>
      <c r="AB860" s="28">
        <v>-16</v>
      </c>
      <c r="AC860" s="28">
        <v>24</v>
      </c>
      <c r="AD860" s="28">
        <v>35</v>
      </c>
      <c r="AE860" s="30">
        <v>45.833333333333329</v>
      </c>
      <c r="AF860" s="29" t="s">
        <v>1798</v>
      </c>
      <c r="AG860" s="26">
        <v>0.47331676724647975</v>
      </c>
      <c r="AH860" s="26">
        <v>53.825000000000003</v>
      </c>
      <c r="AI860" s="26">
        <v>0.52092910718606344</v>
      </c>
      <c r="AJ860" s="26">
        <v>0.96781998548270032</v>
      </c>
      <c r="AK860" s="31">
        <v>148.02201790466972</v>
      </c>
      <c r="AL860" s="32" t="s">
        <v>1790</v>
      </c>
      <c r="AM860" s="29" t="s">
        <v>1790</v>
      </c>
      <c r="AN860" s="28">
        <v>4133</v>
      </c>
      <c r="AO860" s="33">
        <v>4760</v>
      </c>
      <c r="AP860" s="33" t="s">
        <v>1790</v>
      </c>
      <c r="AQ860" s="28">
        <v>6117.75</v>
      </c>
      <c r="AR860" s="28">
        <v>4760</v>
      </c>
      <c r="AS860" s="46" t="s">
        <v>1790</v>
      </c>
    </row>
    <row r="861" spans="1:45" s="34" customFormat="1" ht="21.75" customHeight="1" x14ac:dyDescent="0.3">
      <c r="A861" s="20">
        <v>86820</v>
      </c>
      <c r="B861" s="21" t="s">
        <v>1842</v>
      </c>
      <c r="C861" s="22" t="s">
        <v>3383</v>
      </c>
      <c r="D861" s="22" t="s">
        <v>3399</v>
      </c>
      <c r="E861" s="22" t="s">
        <v>3400</v>
      </c>
      <c r="F861" s="22" t="s">
        <v>1843</v>
      </c>
      <c r="G861" s="23">
        <v>39.526364624487755</v>
      </c>
      <c r="H861" s="23">
        <v>6.5230129921570068</v>
      </c>
      <c r="I861" s="23">
        <v>-1.6128476804233682</v>
      </c>
      <c r="J861" s="23">
        <v>2.7680273764779884</v>
      </c>
      <c r="K861" s="23">
        <v>-0.72</v>
      </c>
      <c r="L861" s="24">
        <v>1606.1480610000001</v>
      </c>
      <c r="M861" s="24">
        <v>2103.7707599999999</v>
      </c>
      <c r="N861" s="24">
        <v>2277.7364189999998</v>
      </c>
      <c r="O861" s="24">
        <v>2180.6393069999999</v>
      </c>
      <c r="P861" s="24">
        <v>2241</v>
      </c>
      <c r="Q861" s="25"/>
      <c r="R861" s="27">
        <v>202012</v>
      </c>
      <c r="S861" s="28">
        <v>16</v>
      </c>
      <c r="T861" s="28">
        <v>20</v>
      </c>
      <c r="U861" s="28">
        <v>13</v>
      </c>
      <c r="V861" s="28">
        <v>23</v>
      </c>
      <c r="W861" s="28">
        <v>21</v>
      </c>
      <c r="X861" s="45">
        <v>-8.6956521739130483</v>
      </c>
      <c r="Y861" s="29">
        <v>31.25</v>
      </c>
      <c r="Z861" s="28">
        <v>-7</v>
      </c>
      <c r="AA861" s="28">
        <v>-10</v>
      </c>
      <c r="AB861" s="28">
        <v>-10</v>
      </c>
      <c r="AC861" s="28">
        <v>-4</v>
      </c>
      <c r="AD861" s="28">
        <v>-10</v>
      </c>
      <c r="AE861" s="30" t="s">
        <v>1797</v>
      </c>
      <c r="AF861" s="29" t="s">
        <v>1797</v>
      </c>
      <c r="AG861" s="26">
        <v>-44.155844155844157</v>
      </c>
      <c r="AH861" s="26">
        <v>-65.911764705882348</v>
      </c>
      <c r="AI861" s="26">
        <v>4.7278481012658231</v>
      </c>
      <c r="AJ861" s="26">
        <v>-7.1729957805907167</v>
      </c>
      <c r="AK861" s="31">
        <v>6.223628691983123</v>
      </c>
      <c r="AL861" s="32" t="s">
        <v>1790</v>
      </c>
      <c r="AM861" s="29" t="s">
        <v>1790</v>
      </c>
      <c r="AN861" s="28">
        <v>474</v>
      </c>
      <c r="AO861" s="33">
        <v>27700</v>
      </c>
      <c r="AP861" s="33" t="s">
        <v>1790</v>
      </c>
      <c r="AQ861" s="28">
        <v>29.5</v>
      </c>
      <c r="AR861" s="28">
        <v>27700</v>
      </c>
      <c r="AS861" s="46" t="s">
        <v>1790</v>
      </c>
    </row>
    <row r="862" spans="1:45" s="34" customFormat="1" ht="21.75" customHeight="1" x14ac:dyDescent="0.3">
      <c r="A862" s="20">
        <v>264450</v>
      </c>
      <c r="B862" s="21" t="s">
        <v>1365</v>
      </c>
      <c r="C862" s="22" t="s">
        <v>3149</v>
      </c>
      <c r="D862" s="22" t="s">
        <v>3156</v>
      </c>
      <c r="E862" s="22" t="s">
        <v>3167</v>
      </c>
      <c r="F862" s="22" t="s">
        <v>3176</v>
      </c>
      <c r="G862" s="23">
        <v>64.358653480368957</v>
      </c>
      <c r="H862" s="23">
        <v>17.691722783034258</v>
      </c>
      <c r="I862" s="23">
        <v>-13.976009245373289</v>
      </c>
      <c r="J862" s="23">
        <v>5.1877510712514896</v>
      </c>
      <c r="K862" s="23">
        <v>-0.23</v>
      </c>
      <c r="L862" s="24">
        <v>1324.5423675</v>
      </c>
      <c r="M862" s="24">
        <v>1849.7477550000001</v>
      </c>
      <c r="N862" s="24">
        <v>2530.689382</v>
      </c>
      <c r="O862" s="24">
        <v>2069.6326119999999</v>
      </c>
      <c r="P862" s="24">
        <v>2177</v>
      </c>
      <c r="Q862" s="25"/>
      <c r="R862" s="27">
        <v>202012</v>
      </c>
      <c r="S862" s="28">
        <v>297</v>
      </c>
      <c r="T862" s="28">
        <v>266</v>
      </c>
      <c r="U862" s="28">
        <v>281</v>
      </c>
      <c r="V862" s="28">
        <v>267</v>
      </c>
      <c r="W862" s="28">
        <v>291</v>
      </c>
      <c r="X862" s="45">
        <v>8.9887640449438209</v>
      </c>
      <c r="Y862" s="29">
        <v>-2.0202020202020221</v>
      </c>
      <c r="Z862" s="28">
        <v>36</v>
      </c>
      <c r="AA862" s="28">
        <v>41</v>
      </c>
      <c r="AB862" s="28">
        <v>55</v>
      </c>
      <c r="AC862" s="28">
        <v>50</v>
      </c>
      <c r="AD862" s="28">
        <v>43</v>
      </c>
      <c r="AE862" s="30">
        <v>-14.000000000000002</v>
      </c>
      <c r="AF862" s="29">
        <v>19.444444444444443</v>
      </c>
      <c r="AG862" s="26">
        <v>17.104072398190045</v>
      </c>
      <c r="AH862" s="26">
        <v>11.518518518518519</v>
      </c>
      <c r="AI862" s="26">
        <v>2.2647594278283485</v>
      </c>
      <c r="AJ862" s="26">
        <v>19.661898569570869</v>
      </c>
      <c r="AK862" s="31">
        <v>35.162548764629385</v>
      </c>
      <c r="AL862" s="32">
        <v>320</v>
      </c>
      <c r="AM862" s="29">
        <v>1.5058823529411764</v>
      </c>
      <c r="AN862" s="28">
        <v>961.25</v>
      </c>
      <c r="AO862" s="33">
        <v>21250</v>
      </c>
      <c r="AP862" s="33" t="s">
        <v>4007</v>
      </c>
      <c r="AQ862" s="28">
        <v>338</v>
      </c>
      <c r="AR862" s="28">
        <v>21250</v>
      </c>
      <c r="AS862" s="46">
        <v>1.5058823529411764</v>
      </c>
    </row>
    <row r="863" spans="1:45" s="34" customFormat="1" ht="21.75" customHeight="1" x14ac:dyDescent="0.3">
      <c r="A863" s="20">
        <v>61040</v>
      </c>
      <c r="B863" s="21" t="s">
        <v>201</v>
      </c>
      <c r="C863" s="22" t="s">
        <v>2303</v>
      </c>
      <c r="D863" s="22" t="s">
        <v>2360</v>
      </c>
      <c r="E863" s="22" t="s">
        <v>2364</v>
      </c>
      <c r="F863" s="22" t="s">
        <v>2369</v>
      </c>
      <c r="G863" s="23">
        <v>74.789455926421482</v>
      </c>
      <c r="H863" s="23">
        <v>-21.611698336573014</v>
      </c>
      <c r="I863" s="23">
        <v>-21.873718214186553</v>
      </c>
      <c r="J863" s="23">
        <v>0.4902993966326763</v>
      </c>
      <c r="K863" s="23">
        <v>1.27</v>
      </c>
      <c r="L863" s="24">
        <v>1317.5851986</v>
      </c>
      <c r="M863" s="24">
        <v>2937.9383800000001</v>
      </c>
      <c r="N863" s="24">
        <v>2947.7916359999999</v>
      </c>
      <c r="O863" s="24">
        <v>2291.7634973999998</v>
      </c>
      <c r="P863" s="24">
        <v>2303</v>
      </c>
      <c r="Q863" s="25"/>
      <c r="R863" s="27">
        <v>202012</v>
      </c>
      <c r="S863" s="28">
        <v>746</v>
      </c>
      <c r="T863" s="28">
        <v>671</v>
      </c>
      <c r="U863" s="28">
        <v>592</v>
      </c>
      <c r="V863" s="28">
        <v>780</v>
      </c>
      <c r="W863" s="28">
        <v>536</v>
      </c>
      <c r="X863" s="45">
        <v>-31.282051282051281</v>
      </c>
      <c r="Y863" s="29">
        <v>-28.150134048257371</v>
      </c>
      <c r="Z863" s="28">
        <v>41</v>
      </c>
      <c r="AA863" s="28">
        <v>4</v>
      </c>
      <c r="AB863" s="28">
        <v>25</v>
      </c>
      <c r="AC863" s="28">
        <v>39</v>
      </c>
      <c r="AD863" s="28">
        <v>30</v>
      </c>
      <c r="AE863" s="30">
        <v>-23.076923076923073</v>
      </c>
      <c r="AF863" s="29">
        <v>-26.829268292682929</v>
      </c>
      <c r="AG863" s="26">
        <v>3.7999224505622333</v>
      </c>
      <c r="AH863" s="26">
        <v>23.5</v>
      </c>
      <c r="AI863" s="26">
        <v>1.4713304583932278</v>
      </c>
      <c r="AJ863" s="26">
        <v>6.2609806740137355</v>
      </c>
      <c r="AK863" s="31">
        <v>73.470691582814254</v>
      </c>
      <c r="AL863" s="32" t="s">
        <v>1790</v>
      </c>
      <c r="AM863" s="29" t="s">
        <v>1790</v>
      </c>
      <c r="AN863" s="28">
        <v>1565.25</v>
      </c>
      <c r="AO863" s="33">
        <v>7970</v>
      </c>
      <c r="AP863" s="33" t="s">
        <v>1790</v>
      </c>
      <c r="AQ863" s="28">
        <v>1150</v>
      </c>
      <c r="AR863" s="28">
        <v>7970</v>
      </c>
      <c r="AS863" s="46" t="s">
        <v>1790</v>
      </c>
    </row>
    <row r="864" spans="1:45" s="34" customFormat="1" ht="21.75" customHeight="1" x14ac:dyDescent="0.3">
      <c r="A864" s="20">
        <v>151860</v>
      </c>
      <c r="B864" s="21" t="s">
        <v>953</v>
      </c>
      <c r="C864" s="22" t="s">
        <v>2787</v>
      </c>
      <c r="D864" s="22" t="s">
        <v>2849</v>
      </c>
      <c r="E864" s="22" t="s">
        <v>2850</v>
      </c>
      <c r="F864" s="22" t="s">
        <v>1833</v>
      </c>
      <c r="G864" s="23">
        <v>59.810573932711343</v>
      </c>
      <c r="H864" s="23">
        <v>42.739898989898983</v>
      </c>
      <c r="I864" s="23">
        <v>-4.6956668352723057</v>
      </c>
      <c r="J864" s="23">
        <v>4.5017563320391973</v>
      </c>
      <c r="K864" s="23">
        <v>-0.16</v>
      </c>
      <c r="L864" s="24">
        <v>1414.8</v>
      </c>
      <c r="M864" s="24">
        <v>1584</v>
      </c>
      <c r="N864" s="24">
        <v>2372.4</v>
      </c>
      <c r="O864" s="24">
        <v>2163.6</v>
      </c>
      <c r="P864" s="24">
        <v>2261</v>
      </c>
      <c r="Q864" s="25"/>
      <c r="R864" s="27">
        <v>202012</v>
      </c>
      <c r="S864" s="28">
        <v>440</v>
      </c>
      <c r="T864" s="28">
        <v>409</v>
      </c>
      <c r="U864" s="28">
        <v>300</v>
      </c>
      <c r="V864" s="28">
        <v>428</v>
      </c>
      <c r="W864" s="28">
        <v>402</v>
      </c>
      <c r="X864" s="45">
        <v>-6.0747663551401825</v>
      </c>
      <c r="Y864" s="29">
        <v>-8.6363636363636314</v>
      </c>
      <c r="Z864" s="28">
        <v>18</v>
      </c>
      <c r="AA864" s="28">
        <v>69</v>
      </c>
      <c r="AB864" s="28">
        <v>39</v>
      </c>
      <c r="AC864" s="28">
        <v>44</v>
      </c>
      <c r="AD864" s="28">
        <v>38</v>
      </c>
      <c r="AE864" s="30">
        <v>-13.636363636363635</v>
      </c>
      <c r="AF864" s="29">
        <v>111.11111111111111</v>
      </c>
      <c r="AG864" s="26">
        <v>12.345679012345679</v>
      </c>
      <c r="AH864" s="26">
        <v>11.9</v>
      </c>
      <c r="AI864" s="26">
        <v>0.94454308093994777</v>
      </c>
      <c r="AJ864" s="26">
        <v>7.9373368146214096</v>
      </c>
      <c r="AK864" s="31">
        <v>79.456919060052229</v>
      </c>
      <c r="AL864" s="32">
        <v>110</v>
      </c>
      <c r="AM864" s="29">
        <v>1.7515923566878981</v>
      </c>
      <c r="AN864" s="28">
        <v>2393.75</v>
      </c>
      <c r="AO864" s="33">
        <v>6280</v>
      </c>
      <c r="AP864" s="33">
        <v>14.257</v>
      </c>
      <c r="AQ864" s="28">
        <v>1902</v>
      </c>
      <c r="AR864" s="28">
        <v>6280</v>
      </c>
      <c r="AS864" s="46">
        <v>1.7515923566878981</v>
      </c>
    </row>
    <row r="865" spans="1:45" s="34" customFormat="1" ht="21.75" customHeight="1" x14ac:dyDescent="0.3">
      <c r="A865" s="20">
        <v>337930</v>
      </c>
      <c r="B865" s="21" t="s">
        <v>3787</v>
      </c>
      <c r="C865" s="22" t="s">
        <v>2873</v>
      </c>
      <c r="D865" s="22" t="s">
        <v>2874</v>
      </c>
      <c r="E865" s="22" t="s">
        <v>2875</v>
      </c>
      <c r="F865" s="22" t="s">
        <v>3500</v>
      </c>
      <c r="G865" s="23" t="s">
        <v>1790</v>
      </c>
      <c r="H865" s="23">
        <v>-10.701729324841857</v>
      </c>
      <c r="I865" s="23">
        <v>9.3277893312683666</v>
      </c>
      <c r="J865" s="23">
        <v>5.8649181759793168</v>
      </c>
      <c r="K865" s="23">
        <v>-2.5</v>
      </c>
      <c r="L865" s="24" t="e">
        <v>#N/A</v>
      </c>
      <c r="M865" s="24">
        <v>2497.2488079999998</v>
      </c>
      <c r="N865" s="24">
        <v>2039.737576</v>
      </c>
      <c r="O865" s="24">
        <v>2106.4579640000002</v>
      </c>
      <c r="P865" s="24">
        <v>2230</v>
      </c>
      <c r="Q865" s="25"/>
      <c r="R865" s="27">
        <v>202012</v>
      </c>
      <c r="S865" s="28">
        <v>189</v>
      </c>
      <c r="T865" s="28">
        <v>257</v>
      </c>
      <c r="U865" s="28">
        <v>355</v>
      </c>
      <c r="V865" s="28">
        <v>401</v>
      </c>
      <c r="W865" s="28">
        <v>385</v>
      </c>
      <c r="X865" s="45">
        <v>-3.9900249376558561</v>
      </c>
      <c r="Y865" s="29">
        <v>103.70370370370372</v>
      </c>
      <c r="Z865" s="28">
        <v>24</v>
      </c>
      <c r="AA865" s="28">
        <v>33</v>
      </c>
      <c r="AB865" s="28">
        <v>32</v>
      </c>
      <c r="AC865" s="28">
        <v>33</v>
      </c>
      <c r="AD865" s="28">
        <v>-16</v>
      </c>
      <c r="AE865" s="30" t="s">
        <v>1792</v>
      </c>
      <c r="AF865" s="29" t="s">
        <v>1792</v>
      </c>
      <c r="AG865" s="26">
        <v>5.8655221745350508</v>
      </c>
      <c r="AH865" s="26">
        <v>27.195121951219512</v>
      </c>
      <c r="AI865" s="26">
        <v>6.1858529819694867</v>
      </c>
      <c r="AJ865" s="26">
        <v>22.74618585298197</v>
      </c>
      <c r="AK865" s="31">
        <v>47.919556171983359</v>
      </c>
      <c r="AL865" s="32">
        <v>110</v>
      </c>
      <c r="AM865" s="29">
        <v>0.94017094017094016</v>
      </c>
      <c r="AN865" s="28">
        <v>360.5</v>
      </c>
      <c r="AO865" s="33">
        <v>11700</v>
      </c>
      <c r="AP865" s="33">
        <v>29.603000000000002</v>
      </c>
      <c r="AQ865" s="28">
        <v>172.75</v>
      </c>
      <c r="AR865" s="28">
        <v>11700</v>
      </c>
      <c r="AS865" s="46">
        <v>0.94017094017094016</v>
      </c>
    </row>
    <row r="866" spans="1:45" s="34" customFormat="1" ht="21.75" customHeight="1" x14ac:dyDescent="0.3">
      <c r="A866" s="20">
        <v>68050</v>
      </c>
      <c r="B866" s="21" t="s">
        <v>1196</v>
      </c>
      <c r="C866" s="22" t="s">
        <v>3047</v>
      </c>
      <c r="D866" s="22" t="s">
        <v>3064</v>
      </c>
      <c r="E866" s="22" t="s">
        <v>3070</v>
      </c>
      <c r="F866" s="22" t="s">
        <v>3071</v>
      </c>
      <c r="G866" s="23">
        <v>317.30344552938493</v>
      </c>
      <c r="H866" s="23">
        <v>304.1679859848764</v>
      </c>
      <c r="I866" s="23">
        <v>40.316201520293625</v>
      </c>
      <c r="J866" s="23">
        <v>22.725540688303457</v>
      </c>
      <c r="K866" s="23">
        <v>0.36</v>
      </c>
      <c r="L866" s="24">
        <v>549.71987999999999</v>
      </c>
      <c r="M866" s="24">
        <v>567.58577609999998</v>
      </c>
      <c r="N866" s="24">
        <v>1634.8789200000001</v>
      </c>
      <c r="O866" s="24">
        <v>1869.2115652</v>
      </c>
      <c r="P866" s="24">
        <v>2294</v>
      </c>
      <c r="Q866" s="25"/>
      <c r="R866" s="27">
        <v>202012</v>
      </c>
      <c r="S866" s="28">
        <v>169</v>
      </c>
      <c r="T866" s="28">
        <v>65</v>
      </c>
      <c r="U866" s="28">
        <v>15</v>
      </c>
      <c r="V866" s="28">
        <v>80</v>
      </c>
      <c r="W866" s="28">
        <v>87</v>
      </c>
      <c r="X866" s="45">
        <v>8.7499999999999911</v>
      </c>
      <c r="Y866" s="29">
        <v>-48.520710059171599</v>
      </c>
      <c r="Z866" s="28">
        <v>7</v>
      </c>
      <c r="AA866" s="28">
        <v>7</v>
      </c>
      <c r="AB866" s="28">
        <v>-1</v>
      </c>
      <c r="AC866" s="28">
        <v>13</v>
      </c>
      <c r="AD866" s="28">
        <v>6</v>
      </c>
      <c r="AE866" s="30">
        <v>-53.846153846153847</v>
      </c>
      <c r="AF866" s="29">
        <v>-14.28571428571429</v>
      </c>
      <c r="AG866" s="26">
        <v>10.121457489878543</v>
      </c>
      <c r="AH866" s="26">
        <v>91.76</v>
      </c>
      <c r="AI866" s="26">
        <v>4.3385342789598109</v>
      </c>
      <c r="AJ866" s="26">
        <v>4.7281323877068555</v>
      </c>
      <c r="AK866" s="31">
        <v>57.588652482269509</v>
      </c>
      <c r="AL866" s="32" t="s">
        <v>1790</v>
      </c>
      <c r="AM866" s="29" t="s">
        <v>1790</v>
      </c>
      <c r="AN866" s="28">
        <v>528.75</v>
      </c>
      <c r="AO866" s="33">
        <v>8420</v>
      </c>
      <c r="AP866" s="33" t="s">
        <v>1790</v>
      </c>
      <c r="AQ866" s="28">
        <v>304.5</v>
      </c>
      <c r="AR866" s="28">
        <v>8420</v>
      </c>
      <c r="AS866" s="46" t="s">
        <v>1790</v>
      </c>
    </row>
    <row r="867" spans="1:45" s="34" customFormat="1" ht="21.75" customHeight="1" x14ac:dyDescent="0.3">
      <c r="A867" s="20">
        <v>3160</v>
      </c>
      <c r="B867" s="21" t="s">
        <v>38</v>
      </c>
      <c r="C867" s="22" t="s">
        <v>2128</v>
      </c>
      <c r="D867" s="22" t="s">
        <v>2149</v>
      </c>
      <c r="E867" s="22" t="s">
        <v>2163</v>
      </c>
      <c r="F867" s="22" t="s">
        <v>2172</v>
      </c>
      <c r="G867" s="23">
        <v>156.38215694756386</v>
      </c>
      <c r="H867" s="23">
        <v>87.479452267906083</v>
      </c>
      <c r="I867" s="23">
        <v>51.193106667666186</v>
      </c>
      <c r="J867" s="23">
        <v>8.0573211918766994</v>
      </c>
      <c r="K867" s="23">
        <v>-1.32</v>
      </c>
      <c r="L867" s="24">
        <v>921.28096125000002</v>
      </c>
      <c r="M867" s="24">
        <v>1259.8714</v>
      </c>
      <c r="N867" s="24">
        <v>1562.240536</v>
      </c>
      <c r="O867" s="24">
        <v>2185.8768789999999</v>
      </c>
      <c r="P867" s="24">
        <v>2362</v>
      </c>
      <c r="Q867" s="25"/>
      <c r="R867" s="27">
        <v>202012</v>
      </c>
      <c r="S867" s="28">
        <v>284</v>
      </c>
      <c r="T867" s="28">
        <v>184</v>
      </c>
      <c r="U867" s="28">
        <v>482</v>
      </c>
      <c r="V867" s="28">
        <v>559</v>
      </c>
      <c r="W867" s="28">
        <v>397</v>
      </c>
      <c r="X867" s="45">
        <v>-28.980322003577818</v>
      </c>
      <c r="Y867" s="29">
        <v>39.7887323943662</v>
      </c>
      <c r="Z867" s="28">
        <v>-32</v>
      </c>
      <c r="AA867" s="28">
        <v>-48</v>
      </c>
      <c r="AB867" s="28">
        <v>62</v>
      </c>
      <c r="AC867" s="28">
        <v>57</v>
      </c>
      <c r="AD867" s="28">
        <v>-15</v>
      </c>
      <c r="AE867" s="30" t="s">
        <v>1792</v>
      </c>
      <c r="AF867" s="29" t="s">
        <v>1797</v>
      </c>
      <c r="AG867" s="26">
        <v>3.45252774352651</v>
      </c>
      <c r="AH867" s="26">
        <v>42.178571428571431</v>
      </c>
      <c r="AI867" s="26">
        <v>1.7047997112955611</v>
      </c>
      <c r="AJ867" s="26">
        <v>4.0418621436304587</v>
      </c>
      <c r="AK867" s="31">
        <v>67.64705882352942</v>
      </c>
      <c r="AL867" s="32">
        <v>100</v>
      </c>
      <c r="AM867" s="29">
        <v>1.3333333333333335</v>
      </c>
      <c r="AN867" s="28">
        <v>1385.5</v>
      </c>
      <c r="AO867" s="33">
        <v>7500</v>
      </c>
      <c r="AP867" s="33">
        <v>45.100999999999999</v>
      </c>
      <c r="AQ867" s="28">
        <v>937.25</v>
      </c>
      <c r="AR867" s="28">
        <v>7500</v>
      </c>
      <c r="AS867" s="46">
        <v>1.3333333333333335</v>
      </c>
    </row>
    <row r="868" spans="1:45" s="34" customFormat="1" ht="21.75" customHeight="1" x14ac:dyDescent="0.3">
      <c r="A868" s="20">
        <v>248170</v>
      </c>
      <c r="B868" s="21" t="s">
        <v>1086</v>
      </c>
      <c r="C868" s="22" t="s">
        <v>2956</v>
      </c>
      <c r="D868" s="22" t="s">
        <v>2957</v>
      </c>
      <c r="E868" s="22" t="s">
        <v>2958</v>
      </c>
      <c r="F868" s="22" t="s">
        <v>2966</v>
      </c>
      <c r="G868" s="23">
        <v>81.945418308821871</v>
      </c>
      <c r="H868" s="23">
        <v>5.5163065385229304</v>
      </c>
      <c r="I868" s="23">
        <v>-15.005959120390489</v>
      </c>
      <c r="J868" s="23">
        <v>0.42317946530987527</v>
      </c>
      <c r="K868" s="23">
        <v>-0.83</v>
      </c>
      <c r="L868" s="24">
        <v>1201.459218</v>
      </c>
      <c r="M868" s="24">
        <v>2071.717701</v>
      </c>
      <c r="N868" s="24">
        <v>2571.9450179999999</v>
      </c>
      <c r="O868" s="24">
        <v>2176.7882789999999</v>
      </c>
      <c r="P868" s="24">
        <v>2186</v>
      </c>
      <c r="Q868" s="25"/>
      <c r="R868" s="27">
        <v>202012</v>
      </c>
      <c r="S868" s="28">
        <v>716</v>
      </c>
      <c r="T868" s="28">
        <v>743</v>
      </c>
      <c r="U868" s="28">
        <v>789</v>
      </c>
      <c r="V868" s="28">
        <v>865</v>
      </c>
      <c r="W868" s="28">
        <v>792</v>
      </c>
      <c r="X868" s="45">
        <v>-8.4393063583815042</v>
      </c>
      <c r="Y868" s="29">
        <v>10.61452513966481</v>
      </c>
      <c r="Z868" s="28">
        <v>46</v>
      </c>
      <c r="AA868" s="28">
        <v>106</v>
      </c>
      <c r="AB868" s="28">
        <v>155</v>
      </c>
      <c r="AC868" s="28">
        <v>160</v>
      </c>
      <c r="AD868" s="28">
        <v>7</v>
      </c>
      <c r="AE868" s="30">
        <v>-95.625</v>
      </c>
      <c r="AF868" s="29">
        <v>-84.782608695652172</v>
      </c>
      <c r="AG868" s="26">
        <v>13.421135152085292</v>
      </c>
      <c r="AH868" s="26">
        <v>5.1074766355140184</v>
      </c>
      <c r="AI868" s="26">
        <v>1.204076012117874</v>
      </c>
      <c r="AJ868" s="26">
        <v>23.574772789865051</v>
      </c>
      <c r="AK868" s="31">
        <v>37.19361057559901</v>
      </c>
      <c r="AL868" s="32">
        <v>200</v>
      </c>
      <c r="AM868" s="29">
        <v>0.41797283176593525</v>
      </c>
      <c r="AN868" s="28">
        <v>1815.5</v>
      </c>
      <c r="AO868" s="33">
        <v>47850</v>
      </c>
      <c r="AP868" s="33">
        <v>2.5329999999999999</v>
      </c>
      <c r="AQ868" s="28">
        <v>675.25</v>
      </c>
      <c r="AR868" s="28">
        <v>47850</v>
      </c>
      <c r="AS868" s="46">
        <v>0.41797283176593525</v>
      </c>
    </row>
    <row r="869" spans="1:45" s="34" customFormat="1" ht="21.75" customHeight="1" x14ac:dyDescent="0.3">
      <c r="A869" s="20">
        <v>214180</v>
      </c>
      <c r="B869" s="21" t="s">
        <v>1441</v>
      </c>
      <c r="C869" s="22" t="s">
        <v>3267</v>
      </c>
      <c r="D869" s="22" t="s">
        <v>3276</v>
      </c>
      <c r="E869" s="22" t="s">
        <v>3294</v>
      </c>
      <c r="F869" s="22" t="s">
        <v>3300</v>
      </c>
      <c r="G869" s="23">
        <v>51.915656427551404</v>
      </c>
      <c r="H869" s="23">
        <v>19.119459966446261</v>
      </c>
      <c r="I869" s="23">
        <v>5.6596339815370822</v>
      </c>
      <c r="J869" s="23">
        <v>10.661273459953048</v>
      </c>
      <c r="K869" s="23">
        <v>3.31</v>
      </c>
      <c r="L869" s="24">
        <v>1521.8971200000001</v>
      </c>
      <c r="M869" s="24">
        <v>1940.9087320000001</v>
      </c>
      <c r="N869" s="24">
        <v>2188.1582520000002</v>
      </c>
      <c r="O869" s="24">
        <v>2089.2584440000001</v>
      </c>
      <c r="P869" s="24">
        <v>2312</v>
      </c>
      <c r="Q869" s="25"/>
      <c r="R869" s="27">
        <v>202012</v>
      </c>
      <c r="S869" s="28">
        <v>324</v>
      </c>
      <c r="T869" s="28">
        <v>318</v>
      </c>
      <c r="U869" s="28">
        <v>454</v>
      </c>
      <c r="V869" s="28">
        <v>457</v>
      </c>
      <c r="W869" s="28">
        <v>480</v>
      </c>
      <c r="X869" s="45">
        <v>5.032822757111588</v>
      </c>
      <c r="Y869" s="29">
        <v>48.148148148148138</v>
      </c>
      <c r="Z869" s="28">
        <v>55</v>
      </c>
      <c r="AA869" s="28">
        <v>53</v>
      </c>
      <c r="AB869" s="28">
        <v>79</v>
      </c>
      <c r="AC869" s="28">
        <v>86</v>
      </c>
      <c r="AD869" s="28">
        <v>64</v>
      </c>
      <c r="AE869" s="30">
        <v>-25.581395348837212</v>
      </c>
      <c r="AF869" s="29">
        <v>16.36363636363636</v>
      </c>
      <c r="AG869" s="26">
        <v>16.500877706260972</v>
      </c>
      <c r="AH869" s="26">
        <v>8.1985815602836887</v>
      </c>
      <c r="AI869" s="26">
        <v>1.0394515005057885</v>
      </c>
      <c r="AJ869" s="26">
        <v>12.678430931774756</v>
      </c>
      <c r="AK869" s="31">
        <v>54.737551983814768</v>
      </c>
      <c r="AL869" s="32">
        <v>340</v>
      </c>
      <c r="AM869" s="29">
        <v>1.8181818181818181</v>
      </c>
      <c r="AN869" s="28">
        <v>2224.25</v>
      </c>
      <c r="AO869" s="33">
        <v>18700</v>
      </c>
      <c r="AP869" s="33">
        <v>14.098000000000001</v>
      </c>
      <c r="AQ869" s="28">
        <v>1217.5</v>
      </c>
      <c r="AR869" s="28">
        <v>18700</v>
      </c>
      <c r="AS869" s="46">
        <v>1.8181818181818181</v>
      </c>
    </row>
    <row r="870" spans="1:45" s="34" customFormat="1" ht="21.75" customHeight="1" x14ac:dyDescent="0.3">
      <c r="A870" s="20">
        <v>5680</v>
      </c>
      <c r="B870" s="21" t="s">
        <v>2067</v>
      </c>
      <c r="C870" s="22" t="s">
        <v>2303</v>
      </c>
      <c r="D870" s="22" t="s">
        <v>2304</v>
      </c>
      <c r="E870" s="22" t="s">
        <v>2305</v>
      </c>
      <c r="F870" s="22" t="s">
        <v>2309</v>
      </c>
      <c r="G870" s="23">
        <v>60.364145658263311</v>
      </c>
      <c r="H870" s="23">
        <v>41.358024691358032</v>
      </c>
      <c r="I870" s="23">
        <v>7.5117370892018753</v>
      </c>
      <c r="J870" s="23">
        <v>12.254901960784315</v>
      </c>
      <c r="K870" s="23">
        <v>2.23</v>
      </c>
      <c r="L870" s="24">
        <v>1428</v>
      </c>
      <c r="M870" s="24">
        <v>1620</v>
      </c>
      <c r="N870" s="24">
        <v>2130</v>
      </c>
      <c r="O870" s="24">
        <v>2040</v>
      </c>
      <c r="P870" s="24">
        <v>2290</v>
      </c>
      <c r="Q870" s="25"/>
      <c r="R870" s="27">
        <v>202012</v>
      </c>
      <c r="S870" s="28">
        <v>471</v>
      </c>
      <c r="T870" s="28">
        <v>475</v>
      </c>
      <c r="U870" s="28">
        <v>496</v>
      </c>
      <c r="V870" s="28">
        <v>519</v>
      </c>
      <c r="W870" s="28">
        <v>516</v>
      </c>
      <c r="X870" s="45">
        <v>-0.57803468208093012</v>
      </c>
      <c r="Y870" s="29">
        <v>9.554140127388532</v>
      </c>
      <c r="Z870" s="28">
        <v>-6</v>
      </c>
      <c r="AA870" s="28">
        <v>16</v>
      </c>
      <c r="AB870" s="28">
        <v>37</v>
      </c>
      <c r="AC870" s="28">
        <v>26</v>
      </c>
      <c r="AD870" s="28">
        <v>13</v>
      </c>
      <c r="AE870" s="30">
        <v>-50</v>
      </c>
      <c r="AF870" s="29" t="s">
        <v>1798</v>
      </c>
      <c r="AG870" s="26">
        <v>4.5862412761714859</v>
      </c>
      <c r="AH870" s="26">
        <v>24.891304347826086</v>
      </c>
      <c r="AI870" s="26">
        <v>0.46806336228921819</v>
      </c>
      <c r="AJ870" s="26">
        <v>1.8804292284108328</v>
      </c>
      <c r="AK870" s="31">
        <v>4.6550843127235559</v>
      </c>
      <c r="AL870" s="32">
        <v>250</v>
      </c>
      <c r="AM870" s="29">
        <v>2.1834061135371177</v>
      </c>
      <c r="AN870" s="28">
        <v>4892.5</v>
      </c>
      <c r="AO870" s="33">
        <v>11450</v>
      </c>
      <c r="AP870" s="33">
        <v>43.768000000000001</v>
      </c>
      <c r="AQ870" s="28">
        <v>227.75</v>
      </c>
      <c r="AR870" s="28">
        <v>11450</v>
      </c>
      <c r="AS870" s="46">
        <v>2.1834061135371177</v>
      </c>
    </row>
    <row r="871" spans="1:45" s="34" customFormat="1" ht="21.75" customHeight="1" x14ac:dyDescent="0.3">
      <c r="A871" s="20">
        <v>282880</v>
      </c>
      <c r="B871" s="38" t="s">
        <v>1970</v>
      </c>
      <c r="C871" s="22" t="s">
        <v>2494</v>
      </c>
      <c r="D871" s="22" t="s">
        <v>2509</v>
      </c>
      <c r="E871" s="22" t="s">
        <v>2510</v>
      </c>
      <c r="F871" s="22" t="s">
        <v>2515</v>
      </c>
      <c r="G871" s="23">
        <v>9.5826663517978758</v>
      </c>
      <c r="H871" s="23">
        <v>12.873014679692375</v>
      </c>
      <c r="I871" s="23">
        <v>6.6156620535260391</v>
      </c>
      <c r="J871" s="23">
        <v>7.5327860281800385</v>
      </c>
      <c r="K871" s="23">
        <v>5.71</v>
      </c>
      <c r="L871" s="24">
        <v>2110.7352805</v>
      </c>
      <c r="M871" s="24">
        <v>2049.2054779999999</v>
      </c>
      <c r="N871" s="24">
        <v>2169.474874</v>
      </c>
      <c r="O871" s="24">
        <v>2150.9718899999998</v>
      </c>
      <c r="P871" s="24">
        <v>2313</v>
      </c>
      <c r="Q871" s="25"/>
      <c r="R871" s="27">
        <v>202012</v>
      </c>
      <c r="S871" s="28">
        <v>259</v>
      </c>
      <c r="T871" s="28">
        <v>131</v>
      </c>
      <c r="U871" s="28">
        <v>73</v>
      </c>
      <c r="V871" s="28">
        <v>59</v>
      </c>
      <c r="W871" s="28">
        <v>191</v>
      </c>
      <c r="X871" s="45">
        <v>223.72881355932202</v>
      </c>
      <c r="Y871" s="29">
        <v>-26.254826254826259</v>
      </c>
      <c r="Z871" s="28">
        <v>30</v>
      </c>
      <c r="AA871" s="28">
        <v>6</v>
      </c>
      <c r="AB871" s="28">
        <v>1</v>
      </c>
      <c r="AC871" s="28">
        <v>-6</v>
      </c>
      <c r="AD871" s="28">
        <v>5</v>
      </c>
      <c r="AE871" s="30" t="s">
        <v>1798</v>
      </c>
      <c r="AF871" s="29">
        <v>-83.333333333333343</v>
      </c>
      <c r="AG871" s="26">
        <v>1.3215859030837005</v>
      </c>
      <c r="AH871" s="26">
        <v>385.5</v>
      </c>
      <c r="AI871" s="26">
        <v>2.3095356964553169</v>
      </c>
      <c r="AJ871" s="26">
        <v>0.59910134797803294</v>
      </c>
      <c r="AK871" s="31">
        <v>21.517723414877686</v>
      </c>
      <c r="AL871" s="32">
        <v>200</v>
      </c>
      <c r="AM871" s="29">
        <v>0.8</v>
      </c>
      <c r="AN871" s="28">
        <v>1001.5</v>
      </c>
      <c r="AO871" s="33">
        <v>25000</v>
      </c>
      <c r="AP871" s="33">
        <v>70.245999999999995</v>
      </c>
      <c r="AQ871" s="28">
        <v>215.5</v>
      </c>
      <c r="AR871" s="28">
        <v>25000</v>
      </c>
      <c r="AS871" s="46">
        <v>0.8</v>
      </c>
    </row>
    <row r="872" spans="1:45" s="34" customFormat="1" ht="21.75" customHeight="1" x14ac:dyDescent="0.3">
      <c r="A872" s="20">
        <v>37460</v>
      </c>
      <c r="B872" s="21" t="s">
        <v>1347</v>
      </c>
      <c r="C872" s="22" t="s">
        <v>3149</v>
      </c>
      <c r="D872" s="22" t="s">
        <v>3156</v>
      </c>
      <c r="E872" s="22" t="s">
        <v>3157</v>
      </c>
      <c r="F872" s="22" t="s">
        <v>3162</v>
      </c>
      <c r="G872" s="23">
        <v>55.788461903741918</v>
      </c>
      <c r="H872" s="23">
        <v>19.188377840766748</v>
      </c>
      <c r="I872" s="23">
        <v>7.4572382895101708</v>
      </c>
      <c r="J872" s="23">
        <v>5.3827742298671266</v>
      </c>
      <c r="K872" s="23">
        <v>0.74</v>
      </c>
      <c r="L872" s="24">
        <v>1429.5025272</v>
      </c>
      <c r="M872" s="24">
        <v>1868.470769</v>
      </c>
      <c r="N872" s="24">
        <v>2072.4522940000002</v>
      </c>
      <c r="O872" s="24">
        <v>2113.248599</v>
      </c>
      <c r="P872" s="24">
        <v>2227</v>
      </c>
      <c r="Q872" s="25"/>
      <c r="R872" s="27">
        <v>202012</v>
      </c>
      <c r="S872" s="28">
        <v>3202</v>
      </c>
      <c r="T872" s="28">
        <v>3951</v>
      </c>
      <c r="U872" s="28">
        <v>3272</v>
      </c>
      <c r="V872" s="28">
        <v>4527</v>
      </c>
      <c r="W872" s="28">
        <v>4144</v>
      </c>
      <c r="X872" s="45">
        <v>-8.4603490170090616</v>
      </c>
      <c r="Y872" s="29">
        <v>29.41911305434104</v>
      </c>
      <c r="Z872" s="28">
        <v>89</v>
      </c>
      <c r="AA872" s="28">
        <v>173</v>
      </c>
      <c r="AB872" s="28">
        <v>99</v>
      </c>
      <c r="AC872" s="28">
        <v>134</v>
      </c>
      <c r="AD872" s="28">
        <v>75</v>
      </c>
      <c r="AE872" s="30">
        <v>-44.029850746268664</v>
      </c>
      <c r="AF872" s="29">
        <v>-15.73033707865169</v>
      </c>
      <c r="AG872" s="26">
        <v>3.0262992324147477</v>
      </c>
      <c r="AH872" s="26">
        <v>4.62993762993763</v>
      </c>
      <c r="AI872" s="26">
        <v>0.63651304037156131</v>
      </c>
      <c r="AJ872" s="26">
        <v>13.747767059664165</v>
      </c>
      <c r="AK872" s="31">
        <v>87.895677027509819</v>
      </c>
      <c r="AL872" s="32">
        <v>300</v>
      </c>
      <c r="AM872" s="29">
        <v>2.197802197802198</v>
      </c>
      <c r="AN872" s="28">
        <v>3498.75</v>
      </c>
      <c r="AO872" s="33">
        <v>13650</v>
      </c>
      <c r="AP872" s="33">
        <v>9.2439999999999998</v>
      </c>
      <c r="AQ872" s="28">
        <v>3075.25</v>
      </c>
      <c r="AR872" s="28">
        <v>13650</v>
      </c>
      <c r="AS872" s="46">
        <v>2.197802197802198</v>
      </c>
    </row>
    <row r="873" spans="1:45" s="34" customFormat="1" ht="21.75" customHeight="1" x14ac:dyDescent="0.3">
      <c r="A873" s="20">
        <v>144620</v>
      </c>
      <c r="B873" s="21" t="s">
        <v>1032</v>
      </c>
      <c r="C873" s="22" t="s">
        <v>1788</v>
      </c>
      <c r="D873" s="22" t="s">
        <v>2645</v>
      </c>
      <c r="E873" s="22" t="s">
        <v>2661</v>
      </c>
      <c r="F873" s="22" t="s">
        <v>3581</v>
      </c>
      <c r="G873" s="23">
        <v>110.7269890342149</v>
      </c>
      <c r="H873" s="23">
        <v>-23.719891378655866</v>
      </c>
      <c r="I873" s="23">
        <v>-10.500895282343393</v>
      </c>
      <c r="J873" s="23">
        <v>-2.4653719485599801</v>
      </c>
      <c r="K873" s="23">
        <v>0.64</v>
      </c>
      <c r="L873" s="24">
        <v>1026.44659325</v>
      </c>
      <c r="M873" s="24">
        <v>2835.6016255</v>
      </c>
      <c r="N873" s="24">
        <v>2416.7839520000002</v>
      </c>
      <c r="O873" s="24">
        <v>2217.6739105000001</v>
      </c>
      <c r="P873" s="24">
        <v>2163</v>
      </c>
      <c r="Q873" s="25"/>
      <c r="R873" s="27">
        <v>202012</v>
      </c>
      <c r="S873" s="28">
        <v>188</v>
      </c>
      <c r="T873" s="28">
        <v>271</v>
      </c>
      <c r="U873" s="28">
        <v>152</v>
      </c>
      <c r="V873" s="28">
        <v>140</v>
      </c>
      <c r="W873" s="28">
        <v>117</v>
      </c>
      <c r="X873" s="45">
        <v>-16.428571428571427</v>
      </c>
      <c r="Y873" s="29">
        <v>-37.765957446808507</v>
      </c>
      <c r="Z873" s="28">
        <v>-34</v>
      </c>
      <c r="AA873" s="28">
        <v>-10</v>
      </c>
      <c r="AB873" s="28">
        <v>-37</v>
      </c>
      <c r="AC873" s="28">
        <v>-38</v>
      </c>
      <c r="AD873" s="28">
        <v>-55</v>
      </c>
      <c r="AE873" s="30" t="s">
        <v>1797</v>
      </c>
      <c r="AF873" s="29" t="s">
        <v>1797</v>
      </c>
      <c r="AG873" s="26">
        <v>-20.588235294117645</v>
      </c>
      <c r="AH873" s="26">
        <v>-15.45</v>
      </c>
      <c r="AI873" s="26">
        <v>3.3251345119139124</v>
      </c>
      <c r="AJ873" s="26">
        <v>-21.521906225980015</v>
      </c>
      <c r="AK873" s="31">
        <v>83.051498847040733</v>
      </c>
      <c r="AL873" s="32" t="s">
        <v>1790</v>
      </c>
      <c r="AM873" s="29" t="s">
        <v>1790</v>
      </c>
      <c r="AN873" s="28">
        <v>650.5</v>
      </c>
      <c r="AO873" s="33">
        <v>3150</v>
      </c>
      <c r="AP873" s="33" t="s">
        <v>1790</v>
      </c>
      <c r="AQ873" s="28">
        <v>540.25</v>
      </c>
      <c r="AR873" s="28">
        <v>3150</v>
      </c>
      <c r="AS873" s="46" t="s">
        <v>1790</v>
      </c>
    </row>
    <row r="874" spans="1:45" s="34" customFormat="1" ht="21.75" customHeight="1" x14ac:dyDescent="0.3">
      <c r="A874" s="20">
        <v>67080</v>
      </c>
      <c r="B874" s="21" t="s">
        <v>1517</v>
      </c>
      <c r="C874" s="22" t="s">
        <v>3302</v>
      </c>
      <c r="D874" s="22" t="s">
        <v>3303</v>
      </c>
      <c r="E874" s="22" t="s">
        <v>3362</v>
      </c>
      <c r="F874" s="22" t="s">
        <v>3367</v>
      </c>
      <c r="G874" s="23">
        <v>27.012273542944378</v>
      </c>
      <c r="H874" s="23">
        <v>-25.328580293696611</v>
      </c>
      <c r="I874" s="23">
        <v>-28.435104768414575</v>
      </c>
      <c r="J874" s="23">
        <v>-0.8401025639677151</v>
      </c>
      <c r="K874" s="23">
        <v>1.28</v>
      </c>
      <c r="L874" s="24">
        <v>1736.8400222</v>
      </c>
      <c r="M874" s="24">
        <v>2954.276226</v>
      </c>
      <c r="N874" s="24">
        <v>3082.5169139999998</v>
      </c>
      <c r="O874" s="24">
        <v>2224.6896750000001</v>
      </c>
      <c r="P874" s="24">
        <v>2206</v>
      </c>
      <c r="Q874" s="25"/>
      <c r="R874" s="27">
        <v>202012</v>
      </c>
      <c r="S874" s="28">
        <v>294</v>
      </c>
      <c r="T874" s="28">
        <v>274</v>
      </c>
      <c r="U874" s="28">
        <v>268</v>
      </c>
      <c r="V874" s="28">
        <v>271</v>
      </c>
      <c r="W874" s="28">
        <v>281</v>
      </c>
      <c r="X874" s="45">
        <v>3.6900369003689981</v>
      </c>
      <c r="Y874" s="29">
        <v>-4.4217687074829986</v>
      </c>
      <c r="Z874" s="28">
        <v>-24</v>
      </c>
      <c r="AA874" s="28">
        <v>11</v>
      </c>
      <c r="AB874" s="28">
        <v>10</v>
      </c>
      <c r="AC874" s="28">
        <v>22</v>
      </c>
      <c r="AD874" s="28">
        <v>-4</v>
      </c>
      <c r="AE874" s="30" t="s">
        <v>1792</v>
      </c>
      <c r="AF874" s="29" t="s">
        <v>1797</v>
      </c>
      <c r="AG874" s="26">
        <v>3.5648994515539303</v>
      </c>
      <c r="AH874" s="26">
        <v>56.564102564102562</v>
      </c>
      <c r="AI874" s="26">
        <v>2.5960576640188289</v>
      </c>
      <c r="AJ874" s="26">
        <v>4.5895851721094445</v>
      </c>
      <c r="AK874" s="31">
        <v>103.29508679023243</v>
      </c>
      <c r="AL874" s="32">
        <v>150</v>
      </c>
      <c r="AM874" s="29">
        <v>1.2658227848101267</v>
      </c>
      <c r="AN874" s="28">
        <v>849.75</v>
      </c>
      <c r="AO874" s="33">
        <v>11850</v>
      </c>
      <c r="AP874" s="33">
        <v>-104.84</v>
      </c>
      <c r="AQ874" s="28">
        <v>877.75</v>
      </c>
      <c r="AR874" s="28">
        <v>11850</v>
      </c>
      <c r="AS874" s="46">
        <v>1.2658227848101267</v>
      </c>
    </row>
    <row r="875" spans="1:45" s="34" customFormat="1" ht="21.75" customHeight="1" x14ac:dyDescent="0.3">
      <c r="A875" s="20">
        <v>159580</v>
      </c>
      <c r="B875" s="21" t="s">
        <v>1014</v>
      </c>
      <c r="C875" s="22" t="s">
        <v>2873</v>
      </c>
      <c r="D875" s="22" t="s">
        <v>2874</v>
      </c>
      <c r="E875" s="22" t="s">
        <v>2902</v>
      </c>
      <c r="F875" s="22" t="s">
        <v>2903</v>
      </c>
      <c r="G875" s="23">
        <v>45.764601348120372</v>
      </c>
      <c r="H875" s="23">
        <v>66.208444454448625</v>
      </c>
      <c r="I875" s="23">
        <v>39.583770195549903</v>
      </c>
      <c r="J875" s="23">
        <v>10.238717112578488</v>
      </c>
      <c r="K875" s="23">
        <v>0.85</v>
      </c>
      <c r="L875" s="24">
        <v>1628.6533068000001</v>
      </c>
      <c r="M875" s="24">
        <v>1428.3269468000001</v>
      </c>
      <c r="N875" s="24">
        <v>1700.7707964000001</v>
      </c>
      <c r="O875" s="24">
        <v>2153.50837</v>
      </c>
      <c r="P875" s="24">
        <v>2374</v>
      </c>
      <c r="Q875" s="25"/>
      <c r="R875" s="27">
        <v>202012</v>
      </c>
      <c r="S875" s="28">
        <v>589</v>
      </c>
      <c r="T875" s="28">
        <v>339</v>
      </c>
      <c r="U875" s="28">
        <v>396</v>
      </c>
      <c r="V875" s="28">
        <v>317</v>
      </c>
      <c r="W875" s="28">
        <v>357</v>
      </c>
      <c r="X875" s="45">
        <v>12.618296529968465</v>
      </c>
      <c r="Y875" s="29">
        <v>-39.388794567062824</v>
      </c>
      <c r="Z875" s="28">
        <v>12</v>
      </c>
      <c r="AA875" s="28">
        <v>-6</v>
      </c>
      <c r="AB875" s="28">
        <v>24</v>
      </c>
      <c r="AC875" s="28">
        <v>2</v>
      </c>
      <c r="AD875" s="28">
        <v>-14</v>
      </c>
      <c r="AE875" s="30" t="s">
        <v>1792</v>
      </c>
      <c r="AF875" s="29" t="s">
        <v>1792</v>
      </c>
      <c r="AG875" s="26">
        <v>0.42583392476933996</v>
      </c>
      <c r="AH875" s="26">
        <v>395.66666666666669</v>
      </c>
      <c r="AI875" s="26">
        <v>3.2288337300238013</v>
      </c>
      <c r="AJ875" s="26">
        <v>0.81604896293777629</v>
      </c>
      <c r="AK875" s="31">
        <v>63.787827269636175</v>
      </c>
      <c r="AL875" s="32" t="s">
        <v>1790</v>
      </c>
      <c r="AM875" s="29" t="s">
        <v>1790</v>
      </c>
      <c r="AN875" s="28">
        <v>735.25</v>
      </c>
      <c r="AO875" s="33">
        <v>11850</v>
      </c>
      <c r="AP875" s="33" t="s">
        <v>1790</v>
      </c>
      <c r="AQ875" s="28">
        <v>469</v>
      </c>
      <c r="AR875" s="28">
        <v>11850</v>
      </c>
      <c r="AS875" s="46" t="s">
        <v>1790</v>
      </c>
    </row>
    <row r="876" spans="1:45" s="34" customFormat="1" ht="21.75" customHeight="1" x14ac:dyDescent="0.3">
      <c r="A876" s="20">
        <v>680</v>
      </c>
      <c r="B876" s="21" t="s">
        <v>982</v>
      </c>
      <c r="C876" s="22" t="s">
        <v>2873</v>
      </c>
      <c r="D876" s="22" t="s">
        <v>2874</v>
      </c>
      <c r="E876" s="22" t="s">
        <v>2875</v>
      </c>
      <c r="F876" s="22" t="s">
        <v>2882</v>
      </c>
      <c r="G876" s="23">
        <v>85.013449667902364</v>
      </c>
      <c r="H876" s="23">
        <v>30.256105820003</v>
      </c>
      <c r="I876" s="23">
        <v>8.7906801418002658</v>
      </c>
      <c r="J876" s="23">
        <v>7.9818275013407769</v>
      </c>
      <c r="K876" s="23">
        <v>0.52</v>
      </c>
      <c r="L876" s="24">
        <v>1237.2073511999999</v>
      </c>
      <c r="M876" s="24">
        <v>1757.3072568</v>
      </c>
      <c r="N876" s="24">
        <v>2104.0405271999998</v>
      </c>
      <c r="O876" s="24">
        <v>2119.8011304000001</v>
      </c>
      <c r="P876" s="24">
        <v>2289</v>
      </c>
      <c r="Q876" s="25"/>
      <c r="R876" s="27">
        <v>202012</v>
      </c>
      <c r="S876" s="28">
        <v>917</v>
      </c>
      <c r="T876" s="28">
        <v>639</v>
      </c>
      <c r="U876" s="28">
        <v>904</v>
      </c>
      <c r="V876" s="28">
        <v>740</v>
      </c>
      <c r="W876" s="28">
        <v>1066</v>
      </c>
      <c r="X876" s="45">
        <v>44.054054054054049</v>
      </c>
      <c r="Y876" s="29">
        <v>16.248636859323874</v>
      </c>
      <c r="Z876" s="28">
        <v>-130</v>
      </c>
      <c r="AA876" s="28">
        <v>-52</v>
      </c>
      <c r="AB876" s="28">
        <v>-39</v>
      </c>
      <c r="AC876" s="28">
        <v>-183</v>
      </c>
      <c r="AD876" s="28">
        <v>-49</v>
      </c>
      <c r="AE876" s="30" t="s">
        <v>1797</v>
      </c>
      <c r="AF876" s="29" t="s">
        <v>1797</v>
      </c>
      <c r="AG876" s="26">
        <v>-9.6446700507614214</v>
      </c>
      <c r="AH876" s="26">
        <v>-7.0866873065015481</v>
      </c>
      <c r="AI876" s="26">
        <v>0.44535240040858021</v>
      </c>
      <c r="AJ876" s="26">
        <v>-6.2843523517680824</v>
      </c>
      <c r="AK876" s="31">
        <v>137.91526825234689</v>
      </c>
      <c r="AL876" s="32" t="s">
        <v>1790</v>
      </c>
      <c r="AM876" s="29" t="s">
        <v>1790</v>
      </c>
      <c r="AN876" s="28">
        <v>5139.75</v>
      </c>
      <c r="AO876" s="33">
        <v>2905</v>
      </c>
      <c r="AP876" s="33" t="s">
        <v>1790</v>
      </c>
      <c r="AQ876" s="28">
        <v>7088.5</v>
      </c>
      <c r="AR876" s="28">
        <v>2905</v>
      </c>
      <c r="AS876" s="46" t="s">
        <v>1790</v>
      </c>
    </row>
    <row r="877" spans="1:45" s="34" customFormat="1" ht="21.75" customHeight="1" x14ac:dyDescent="0.3">
      <c r="A877" s="20">
        <v>1070</v>
      </c>
      <c r="B877" s="21" t="s">
        <v>1023</v>
      </c>
      <c r="C877" s="22" t="s">
        <v>2913</v>
      </c>
      <c r="D877" s="22" t="s">
        <v>2914</v>
      </c>
      <c r="E877" s="22" t="s">
        <v>2915</v>
      </c>
      <c r="F877" s="22" t="s">
        <v>2916</v>
      </c>
      <c r="G877" s="23">
        <v>113.70612963144002</v>
      </c>
      <c r="H877" s="23">
        <v>22.027464552863684</v>
      </c>
      <c r="I877" s="23">
        <v>3.1132075471698162</v>
      </c>
      <c r="J877" s="23">
        <v>3.5013375630311705</v>
      </c>
      <c r="K877" s="23">
        <v>0</v>
      </c>
      <c r="L877" s="24">
        <v>1022.9</v>
      </c>
      <c r="M877" s="24">
        <v>1791.4</v>
      </c>
      <c r="N877" s="24">
        <v>2120</v>
      </c>
      <c r="O877" s="24">
        <v>2112.0500000000002</v>
      </c>
      <c r="P877" s="24">
        <v>2186</v>
      </c>
      <c r="Q877" s="25"/>
      <c r="R877" s="27">
        <v>202012</v>
      </c>
      <c r="S877" s="28">
        <v>411</v>
      </c>
      <c r="T877" s="28">
        <v>473</v>
      </c>
      <c r="U877" s="28">
        <v>384</v>
      </c>
      <c r="V877" s="28">
        <v>442</v>
      </c>
      <c r="W877" s="28">
        <v>455</v>
      </c>
      <c r="X877" s="45">
        <v>2.9411764705882248</v>
      </c>
      <c r="Y877" s="29">
        <v>10.705596107055971</v>
      </c>
      <c r="Z877" s="28">
        <v>-72</v>
      </c>
      <c r="AA877" s="28">
        <v>9</v>
      </c>
      <c r="AB877" s="28">
        <v>7</v>
      </c>
      <c r="AC877" s="28">
        <v>14</v>
      </c>
      <c r="AD877" s="28">
        <v>5</v>
      </c>
      <c r="AE877" s="30">
        <v>-64.285714285714278</v>
      </c>
      <c r="AF877" s="29" t="s">
        <v>1798</v>
      </c>
      <c r="AG877" s="26">
        <v>1.9954389965792474</v>
      </c>
      <c r="AH877" s="26">
        <v>62.457142857142856</v>
      </c>
      <c r="AI877" s="26">
        <v>1.6880308880308881</v>
      </c>
      <c r="AJ877" s="26">
        <v>2.7027027027027026</v>
      </c>
      <c r="AK877" s="31">
        <v>57.915057915057908</v>
      </c>
      <c r="AL877" s="32" t="s">
        <v>1790</v>
      </c>
      <c r="AM877" s="29" t="s">
        <v>1790</v>
      </c>
      <c r="AN877" s="28">
        <v>1295</v>
      </c>
      <c r="AO877" s="33">
        <v>41250</v>
      </c>
      <c r="AP877" s="33" t="s">
        <v>1790</v>
      </c>
      <c r="AQ877" s="28">
        <v>750</v>
      </c>
      <c r="AR877" s="28">
        <v>41250</v>
      </c>
      <c r="AS877" s="46" t="s">
        <v>1790</v>
      </c>
    </row>
    <row r="878" spans="1:45" s="34" customFormat="1" ht="21.75" customHeight="1" x14ac:dyDescent="0.3">
      <c r="A878" s="20">
        <v>95570</v>
      </c>
      <c r="B878" s="21" t="s">
        <v>1319</v>
      </c>
      <c r="C878" s="22" t="s">
        <v>3235</v>
      </c>
      <c r="D878" s="22" t="s">
        <v>3243</v>
      </c>
      <c r="E878" s="22" t="s">
        <v>3244</v>
      </c>
      <c r="F878" s="22" t="s">
        <v>1855</v>
      </c>
      <c r="G878" s="23">
        <v>41.180774591050294</v>
      </c>
      <c r="H878" s="23">
        <v>52.090198082176897</v>
      </c>
      <c r="I878" s="23">
        <v>10.550143980436966</v>
      </c>
      <c r="J878" s="23">
        <v>26.104938108337628</v>
      </c>
      <c r="K878" s="23">
        <v>1.93</v>
      </c>
      <c r="L878" s="24">
        <v>1664.53258725</v>
      </c>
      <c r="M878" s="24">
        <v>1545.1357350000001</v>
      </c>
      <c r="N878" s="24">
        <v>2125.7321929999998</v>
      </c>
      <c r="O878" s="24">
        <v>1863.527341</v>
      </c>
      <c r="P878" s="24">
        <v>2350</v>
      </c>
      <c r="Q878" s="25"/>
      <c r="R878" s="27">
        <v>202012</v>
      </c>
      <c r="S878" s="28">
        <v>3162</v>
      </c>
      <c r="T878" s="28">
        <v>3167</v>
      </c>
      <c r="U878" s="28">
        <v>3064</v>
      </c>
      <c r="V878" s="28">
        <v>3060</v>
      </c>
      <c r="W878" s="28">
        <v>880</v>
      </c>
      <c r="X878" s="45">
        <v>-71.24183006535948</v>
      </c>
      <c r="Y878" s="29">
        <v>-72.169512966476915</v>
      </c>
      <c r="Z878" s="28">
        <v>-97</v>
      </c>
      <c r="AA878" s="28">
        <v>120</v>
      </c>
      <c r="AB878" s="28">
        <v>87</v>
      </c>
      <c r="AC878" s="28">
        <v>126</v>
      </c>
      <c r="AD878" s="28">
        <v>-103</v>
      </c>
      <c r="AE878" s="30" t="s">
        <v>1792</v>
      </c>
      <c r="AF878" s="29" t="s">
        <v>1797</v>
      </c>
      <c r="AG878" s="26">
        <v>2.2613312358666797</v>
      </c>
      <c r="AH878" s="26">
        <v>10.217391304347826</v>
      </c>
      <c r="AI878" s="26">
        <v>0.73351541162699962</v>
      </c>
      <c r="AJ878" s="26">
        <v>7.1790870074131874</v>
      </c>
      <c r="AK878" s="31">
        <v>435.54428404213814</v>
      </c>
      <c r="AL878" s="32">
        <v>210</v>
      </c>
      <c r="AM878" s="29">
        <v>4.1832669322709162</v>
      </c>
      <c r="AN878" s="28">
        <v>3203.75</v>
      </c>
      <c r="AO878" s="33">
        <v>5020</v>
      </c>
      <c r="AP878" s="33">
        <v>-296.43299999999999</v>
      </c>
      <c r="AQ878" s="28">
        <v>13953.75</v>
      </c>
      <c r="AR878" s="28">
        <v>5020</v>
      </c>
      <c r="AS878" s="46">
        <v>4.1832669322709162</v>
      </c>
    </row>
    <row r="879" spans="1:45" s="34" customFormat="1" ht="21.75" customHeight="1" x14ac:dyDescent="0.3">
      <c r="A879" s="20">
        <v>3920</v>
      </c>
      <c r="B879" s="21" t="s">
        <v>1131</v>
      </c>
      <c r="C879" s="22" t="s">
        <v>2956</v>
      </c>
      <c r="D879" s="22" t="s">
        <v>3009</v>
      </c>
      <c r="E879" s="22" t="s">
        <v>3014</v>
      </c>
      <c r="F879" s="22" t="s">
        <v>3015</v>
      </c>
      <c r="G879" s="23">
        <v>-3.7620297462817143</v>
      </c>
      <c r="H879" s="23">
        <v>14.654992703773196</v>
      </c>
      <c r="I879" s="23">
        <v>1.3451262207480941</v>
      </c>
      <c r="J879" s="23">
        <v>3.5781544256120457</v>
      </c>
      <c r="K879" s="23">
        <v>0.33</v>
      </c>
      <c r="L879" s="24">
        <v>2286</v>
      </c>
      <c r="M879" s="24">
        <v>1918.8</v>
      </c>
      <c r="N879" s="24">
        <v>2170.8000000000002</v>
      </c>
      <c r="O879" s="24">
        <v>2124</v>
      </c>
      <c r="P879" s="24">
        <v>2200</v>
      </c>
      <c r="Q879" s="25"/>
      <c r="R879" s="27">
        <v>202012</v>
      </c>
      <c r="S879" s="28">
        <v>2605</v>
      </c>
      <c r="T879" s="28">
        <v>2315</v>
      </c>
      <c r="U879" s="28">
        <v>2442</v>
      </c>
      <c r="V879" s="28">
        <v>2459</v>
      </c>
      <c r="W879" s="28">
        <v>2274</v>
      </c>
      <c r="X879" s="45">
        <v>-7.5233834892232565</v>
      </c>
      <c r="Y879" s="29">
        <v>-12.706333973128602</v>
      </c>
      <c r="Z879" s="28">
        <v>-6</v>
      </c>
      <c r="AA879" s="28">
        <v>-206</v>
      </c>
      <c r="AB879" s="28">
        <v>-120</v>
      </c>
      <c r="AC879" s="28">
        <v>-146</v>
      </c>
      <c r="AD879" s="28">
        <v>-300</v>
      </c>
      <c r="AE879" s="30" t="s">
        <v>1797</v>
      </c>
      <c r="AF879" s="29" t="s">
        <v>1797</v>
      </c>
      <c r="AG879" s="26">
        <v>-8.1348788198103268</v>
      </c>
      <c r="AH879" s="26">
        <v>-2.849740932642487</v>
      </c>
      <c r="AI879" s="26">
        <v>0.25089094796863864</v>
      </c>
      <c r="AJ879" s="26">
        <v>-8.8039914468995004</v>
      </c>
      <c r="AK879" s="31">
        <v>16.384889522451889</v>
      </c>
      <c r="AL879" s="32">
        <v>1000</v>
      </c>
      <c r="AM879" s="29">
        <v>0.32733224222585927</v>
      </c>
      <c r="AN879" s="28">
        <v>8768.75</v>
      </c>
      <c r="AO879" s="33">
        <v>305500</v>
      </c>
      <c r="AP879" s="33">
        <v>-1.5980000000000001</v>
      </c>
      <c r="AQ879" s="28">
        <v>1436.75</v>
      </c>
      <c r="AR879" s="28">
        <v>305500</v>
      </c>
      <c r="AS879" s="46">
        <v>0.32733224222585927</v>
      </c>
    </row>
    <row r="880" spans="1:45" s="34" customFormat="1" ht="21.75" customHeight="1" x14ac:dyDescent="0.3">
      <c r="A880" s="20">
        <v>48870</v>
      </c>
      <c r="B880" s="21" t="s">
        <v>276</v>
      </c>
      <c r="C880" s="22" t="s">
        <v>2216</v>
      </c>
      <c r="D880" s="22" t="s">
        <v>3698</v>
      </c>
      <c r="E880" s="22" t="s">
        <v>3699</v>
      </c>
      <c r="F880" s="22" t="s">
        <v>1885</v>
      </c>
      <c r="G880" s="23">
        <v>117.79967643324305</v>
      </c>
      <c r="H880" s="23">
        <v>-26.676201334239035</v>
      </c>
      <c r="I880" s="23">
        <v>-6.6030167844718051</v>
      </c>
      <c r="J880" s="23">
        <v>6.2960250550953889</v>
      </c>
      <c r="K880" s="23">
        <v>3.63</v>
      </c>
      <c r="L880" s="24">
        <v>1059.68936125</v>
      </c>
      <c r="M880" s="24">
        <v>3147.6819832000001</v>
      </c>
      <c r="N880" s="24">
        <v>2471.1718949999999</v>
      </c>
      <c r="O880" s="24">
        <v>2171.2947392000001</v>
      </c>
      <c r="P880" s="24">
        <v>2308</v>
      </c>
      <c r="Q880" s="25"/>
      <c r="R880" s="27">
        <v>202012</v>
      </c>
      <c r="S880" s="28">
        <v>154</v>
      </c>
      <c r="T880" s="28">
        <v>125</v>
      </c>
      <c r="U880" s="28">
        <v>141</v>
      </c>
      <c r="V880" s="28">
        <v>179</v>
      </c>
      <c r="W880" s="28">
        <v>245</v>
      </c>
      <c r="X880" s="45">
        <v>36.871508379888262</v>
      </c>
      <c r="Y880" s="29">
        <v>59.090909090909079</v>
      </c>
      <c r="Z880" s="28">
        <v>-8</v>
      </c>
      <c r="AA880" s="28">
        <v>11</v>
      </c>
      <c r="AB880" s="28">
        <v>13</v>
      </c>
      <c r="AC880" s="28">
        <v>39</v>
      </c>
      <c r="AD880" s="28">
        <v>52</v>
      </c>
      <c r="AE880" s="30">
        <v>33.333333333333329</v>
      </c>
      <c r="AF880" s="29" t="s">
        <v>1798</v>
      </c>
      <c r="AG880" s="26">
        <v>16.666666666666664</v>
      </c>
      <c r="AH880" s="26">
        <v>20.069565217391304</v>
      </c>
      <c r="AI880" s="26">
        <v>2.4010403120936279</v>
      </c>
      <c r="AJ880" s="26">
        <v>11.963589076723016</v>
      </c>
      <c r="AK880" s="31">
        <v>57.13914174252276</v>
      </c>
      <c r="AL880" s="32" t="s">
        <v>1790</v>
      </c>
      <c r="AM880" s="29" t="s">
        <v>1790</v>
      </c>
      <c r="AN880" s="28">
        <v>961.25</v>
      </c>
      <c r="AO880" s="33">
        <v>3140</v>
      </c>
      <c r="AP880" s="33" t="s">
        <v>1790</v>
      </c>
      <c r="AQ880" s="28">
        <v>549.25</v>
      </c>
      <c r="AR880" s="28">
        <v>3140</v>
      </c>
      <c r="AS880" s="46" t="s">
        <v>1790</v>
      </c>
    </row>
    <row r="881" spans="1:45" s="34" customFormat="1" ht="21.75" customHeight="1" x14ac:dyDescent="0.3">
      <c r="A881" s="20">
        <v>9160</v>
      </c>
      <c r="B881" s="21" t="s">
        <v>436</v>
      </c>
      <c r="C881" s="22" t="s">
        <v>2412</v>
      </c>
      <c r="D881" s="22" t="s">
        <v>2416</v>
      </c>
      <c r="E881" s="22" t="s">
        <v>2483</v>
      </c>
      <c r="F881" s="22" t="s">
        <v>2484</v>
      </c>
      <c r="G881" s="23">
        <v>45.662935839545369</v>
      </c>
      <c r="H881" s="23">
        <v>41.185591500215082</v>
      </c>
      <c r="I881" s="23">
        <v>31.989595118975032</v>
      </c>
      <c r="J881" s="23">
        <v>1.0242942112975939</v>
      </c>
      <c r="K881" s="23">
        <v>-0.28999999999999998</v>
      </c>
      <c r="L881" s="24">
        <v>1547.4080534</v>
      </c>
      <c r="M881" s="24">
        <v>1596.4801904000001</v>
      </c>
      <c r="N881" s="24">
        <v>1707.7103675999999</v>
      </c>
      <c r="O881" s="24">
        <v>2231.1464956</v>
      </c>
      <c r="P881" s="24">
        <v>2254</v>
      </c>
      <c r="Q881" s="25"/>
      <c r="R881" s="27">
        <v>202012</v>
      </c>
      <c r="S881" s="28">
        <v>929</v>
      </c>
      <c r="T881" s="28">
        <v>849</v>
      </c>
      <c r="U881" s="28">
        <v>871</v>
      </c>
      <c r="V881" s="28">
        <v>891</v>
      </c>
      <c r="W881" s="28">
        <v>1048</v>
      </c>
      <c r="X881" s="45">
        <v>17.620650953984285</v>
      </c>
      <c r="Y881" s="29">
        <v>12.809472551130252</v>
      </c>
      <c r="Z881" s="28">
        <v>-49</v>
      </c>
      <c r="AA881" s="28">
        <v>16</v>
      </c>
      <c r="AB881" s="28">
        <v>44</v>
      </c>
      <c r="AC881" s="28">
        <v>12</v>
      </c>
      <c r="AD881" s="28">
        <v>5</v>
      </c>
      <c r="AE881" s="30">
        <v>-58.333333333333329</v>
      </c>
      <c r="AF881" s="29" t="s">
        <v>1798</v>
      </c>
      <c r="AG881" s="26">
        <v>2.104400109319486</v>
      </c>
      <c r="AH881" s="26">
        <v>29.272727272727273</v>
      </c>
      <c r="AI881" s="26">
        <v>0.50785782684616687</v>
      </c>
      <c r="AJ881" s="26">
        <v>1.7349180420210668</v>
      </c>
      <c r="AK881" s="31">
        <v>57.781783360558784</v>
      </c>
      <c r="AL881" s="32">
        <v>60</v>
      </c>
      <c r="AM881" s="29">
        <v>1.741654571843251</v>
      </c>
      <c r="AN881" s="28">
        <v>4438.25</v>
      </c>
      <c r="AO881" s="33">
        <v>3445</v>
      </c>
      <c r="AP881" s="33">
        <v>10.103</v>
      </c>
      <c r="AQ881" s="28">
        <v>2564.5</v>
      </c>
      <c r="AR881" s="28">
        <v>3445</v>
      </c>
      <c r="AS881" s="46">
        <v>1.741654571843251</v>
      </c>
    </row>
    <row r="882" spans="1:45" s="34" customFormat="1" ht="21.75" customHeight="1" x14ac:dyDescent="0.3">
      <c r="A882" s="20">
        <v>3030</v>
      </c>
      <c r="B882" s="21" t="s">
        <v>1716</v>
      </c>
      <c r="C882" s="22" t="s">
        <v>3485</v>
      </c>
      <c r="D882" s="22" t="s">
        <v>3493</v>
      </c>
      <c r="E882" s="22" t="s">
        <v>3494</v>
      </c>
      <c r="F882" s="22" t="s">
        <v>1795</v>
      </c>
      <c r="G882" s="23">
        <v>118.63804982493953</v>
      </c>
      <c r="H882" s="23">
        <v>27.53886239788137</v>
      </c>
      <c r="I882" s="23">
        <v>21.981908775869542</v>
      </c>
      <c r="J882" s="23">
        <v>25.038100390079787</v>
      </c>
      <c r="K882" s="23">
        <v>1.06</v>
      </c>
      <c r="L882" s="24">
        <v>1087.1849625</v>
      </c>
      <c r="M882" s="24">
        <v>1863.7456500000001</v>
      </c>
      <c r="N882" s="24">
        <v>1948.6496185000001</v>
      </c>
      <c r="O882" s="24">
        <v>1901.020563</v>
      </c>
      <c r="P882" s="24">
        <v>2377</v>
      </c>
      <c r="Q882" s="25"/>
      <c r="R882" s="27">
        <v>202012</v>
      </c>
      <c r="S882" s="28">
        <v>6148</v>
      </c>
      <c r="T882" s="28">
        <v>6468</v>
      </c>
      <c r="U882" s="28">
        <v>5502</v>
      </c>
      <c r="V882" s="28">
        <v>5362</v>
      </c>
      <c r="W882" s="28">
        <v>5731</v>
      </c>
      <c r="X882" s="45">
        <v>6.8817605371130242</v>
      </c>
      <c r="Y882" s="29">
        <v>-6.7826935588809363</v>
      </c>
      <c r="Z882" s="28">
        <v>-56</v>
      </c>
      <c r="AA882" s="28">
        <v>287</v>
      </c>
      <c r="AB882" s="28">
        <v>129</v>
      </c>
      <c r="AC882" s="28">
        <v>217</v>
      </c>
      <c r="AD882" s="28">
        <v>38</v>
      </c>
      <c r="AE882" s="30">
        <v>-82.488479262672811</v>
      </c>
      <c r="AF882" s="29" t="s">
        <v>1798</v>
      </c>
      <c r="AG882" s="26">
        <v>2.9094220179508303</v>
      </c>
      <c r="AH882" s="26">
        <v>3.5424739195230996</v>
      </c>
      <c r="AI882" s="26">
        <v>0.17434355288249964</v>
      </c>
      <c r="AJ882" s="26">
        <v>4.9215197300865476</v>
      </c>
      <c r="AK882" s="31">
        <v>80.979536452985172</v>
      </c>
      <c r="AL882" s="32">
        <v>1500</v>
      </c>
      <c r="AM882" s="29">
        <v>2.6132404181184667</v>
      </c>
      <c r="AN882" s="28">
        <v>13634</v>
      </c>
      <c r="AO882" s="33">
        <v>57400</v>
      </c>
      <c r="AP882" s="33">
        <v>17.946000000000002</v>
      </c>
      <c r="AQ882" s="28">
        <v>11040.75</v>
      </c>
      <c r="AR882" s="28">
        <v>57400</v>
      </c>
      <c r="AS882" s="46">
        <v>2.6132404181184667</v>
      </c>
    </row>
    <row r="883" spans="1:45" s="34" customFormat="1" ht="21.75" customHeight="1" x14ac:dyDescent="0.3">
      <c r="A883" s="20">
        <v>15890</v>
      </c>
      <c r="B883" s="21" t="s">
        <v>569</v>
      </c>
      <c r="C883" s="22" t="s">
        <v>1799</v>
      </c>
      <c r="D883" s="22" t="s">
        <v>2635</v>
      </c>
      <c r="E883" s="22" t="s">
        <v>2636</v>
      </c>
      <c r="F883" s="22" t="s">
        <v>2638</v>
      </c>
      <c r="G883" s="23">
        <v>74.740213540740712</v>
      </c>
      <c r="H883" s="23">
        <v>44.536094598640055</v>
      </c>
      <c r="I883" s="23">
        <v>26.933928704122966</v>
      </c>
      <c r="J883" s="23">
        <v>31.210071692382435</v>
      </c>
      <c r="K883" s="23">
        <v>0</v>
      </c>
      <c r="L883" s="24">
        <v>1237.8375625000001</v>
      </c>
      <c r="M883" s="24">
        <v>1496.5119999999999</v>
      </c>
      <c r="N883" s="24">
        <v>1704.0361250000001</v>
      </c>
      <c r="O883" s="24">
        <v>1648.5015000000001</v>
      </c>
      <c r="P883" s="24">
        <v>2163</v>
      </c>
      <c r="Q883" s="25"/>
      <c r="R883" s="27">
        <v>202012</v>
      </c>
      <c r="S883" s="28">
        <v>1271</v>
      </c>
      <c r="T883" s="28">
        <v>1189</v>
      </c>
      <c r="U883" s="28">
        <v>993</v>
      </c>
      <c r="V883" s="28">
        <v>1021</v>
      </c>
      <c r="W883" s="28">
        <v>1104</v>
      </c>
      <c r="X883" s="45">
        <v>8.1292850146914795</v>
      </c>
      <c r="Y883" s="29">
        <v>-13.139260424862309</v>
      </c>
      <c r="Z883" s="28">
        <v>-3</v>
      </c>
      <c r="AA883" s="28">
        <v>31</v>
      </c>
      <c r="AB883" s="28">
        <v>47</v>
      </c>
      <c r="AC883" s="28">
        <v>24</v>
      </c>
      <c r="AD883" s="28">
        <v>57</v>
      </c>
      <c r="AE883" s="30">
        <v>137.5</v>
      </c>
      <c r="AF883" s="29" t="s">
        <v>1798</v>
      </c>
      <c r="AG883" s="26">
        <v>3.6916647318319016</v>
      </c>
      <c r="AH883" s="26">
        <v>13.60377358490566</v>
      </c>
      <c r="AI883" s="26">
        <v>0.63472966033306433</v>
      </c>
      <c r="AJ883" s="26">
        <v>4.6658352285232194</v>
      </c>
      <c r="AK883" s="31">
        <v>59.606778666275403</v>
      </c>
      <c r="AL883" s="32">
        <v>240</v>
      </c>
      <c r="AM883" s="29">
        <v>3.2432432432432434</v>
      </c>
      <c r="AN883" s="28">
        <v>3407.75</v>
      </c>
      <c r="AO883" s="33">
        <v>7400</v>
      </c>
      <c r="AP883" s="33">
        <v>78.807000000000002</v>
      </c>
      <c r="AQ883" s="28">
        <v>2031.25</v>
      </c>
      <c r="AR883" s="28">
        <v>7400</v>
      </c>
      <c r="AS883" s="46">
        <v>3.2432432432432434</v>
      </c>
    </row>
    <row r="884" spans="1:45" s="34" customFormat="1" ht="21.75" customHeight="1" x14ac:dyDescent="0.3">
      <c r="A884" s="20">
        <v>104540</v>
      </c>
      <c r="B884" s="21" t="s">
        <v>1671</v>
      </c>
      <c r="C884" s="22" t="s">
        <v>3419</v>
      </c>
      <c r="D884" s="22" t="s">
        <v>3452</v>
      </c>
      <c r="E884" s="22" t="s">
        <v>3495</v>
      </c>
      <c r="F884" s="22" t="s">
        <v>3456</v>
      </c>
      <c r="G884" s="23">
        <v>221.58446671820801</v>
      </c>
      <c r="H884" s="23">
        <v>121.00231208448275</v>
      </c>
      <c r="I884" s="23">
        <v>10.365569680599807</v>
      </c>
      <c r="J884" s="23">
        <v>-4.1412448908192401</v>
      </c>
      <c r="K884" s="23">
        <v>0.81</v>
      </c>
      <c r="L884" s="24">
        <v>672.29615349999995</v>
      </c>
      <c r="M884" s="24">
        <v>978.27030839999998</v>
      </c>
      <c r="N884" s="24">
        <v>1958.9442670000001</v>
      </c>
      <c r="O884" s="24">
        <v>2255.4017079999999</v>
      </c>
      <c r="P884" s="24">
        <v>2162</v>
      </c>
      <c r="Q884" s="25"/>
      <c r="R884" s="27">
        <v>202012</v>
      </c>
      <c r="S884" s="28">
        <v>115</v>
      </c>
      <c r="T884" s="28">
        <v>99</v>
      </c>
      <c r="U884" s="28">
        <v>89</v>
      </c>
      <c r="V884" s="28">
        <v>89</v>
      </c>
      <c r="W884" s="28">
        <v>128</v>
      </c>
      <c r="X884" s="45">
        <v>43.82022471910112</v>
      </c>
      <c r="Y884" s="29">
        <v>11.304347826086957</v>
      </c>
      <c r="Z884" s="28">
        <v>12</v>
      </c>
      <c r="AA884" s="28">
        <v>4</v>
      </c>
      <c r="AB884" s="28">
        <v>11</v>
      </c>
      <c r="AC884" s="28">
        <v>7</v>
      </c>
      <c r="AD884" s="28">
        <v>18</v>
      </c>
      <c r="AE884" s="30">
        <v>157.14285714285717</v>
      </c>
      <c r="AF884" s="29">
        <v>50</v>
      </c>
      <c r="AG884" s="26">
        <v>9.8765432098765427</v>
      </c>
      <c r="AH884" s="26">
        <v>54.05</v>
      </c>
      <c r="AI884" s="26">
        <v>6.1727337615988578</v>
      </c>
      <c r="AJ884" s="26">
        <v>11.420413990007138</v>
      </c>
      <c r="AK884" s="31">
        <v>114.48965024982157</v>
      </c>
      <c r="AL884" s="32" t="s">
        <v>1790</v>
      </c>
      <c r="AM884" s="29" t="s">
        <v>1790</v>
      </c>
      <c r="AN884" s="28">
        <v>350.25</v>
      </c>
      <c r="AO884" s="33">
        <v>18600</v>
      </c>
      <c r="AP884" s="33" t="s">
        <v>1790</v>
      </c>
      <c r="AQ884" s="28">
        <v>401</v>
      </c>
      <c r="AR884" s="28">
        <v>18600</v>
      </c>
      <c r="AS884" s="46" t="s">
        <v>1790</v>
      </c>
    </row>
    <row r="885" spans="1:45" s="34" customFormat="1" ht="21.75" customHeight="1" x14ac:dyDescent="0.3">
      <c r="A885" s="20">
        <v>82210</v>
      </c>
      <c r="B885" s="21" t="s">
        <v>218</v>
      </c>
      <c r="C885" s="22" t="s">
        <v>2303</v>
      </c>
      <c r="D885" s="22" t="s">
        <v>2312</v>
      </c>
      <c r="E885" s="22" t="s">
        <v>2326</v>
      </c>
      <c r="F885" s="22" t="s">
        <v>2328</v>
      </c>
      <c r="G885" s="23">
        <v>96.455065488253496</v>
      </c>
      <c r="H885" s="23">
        <v>24.186734624712702</v>
      </c>
      <c r="I885" s="23">
        <v>-22.072824022992787</v>
      </c>
      <c r="J885" s="23">
        <v>10.66581203835344</v>
      </c>
      <c r="K885" s="23">
        <v>-0.43</v>
      </c>
      <c r="L885" s="24">
        <v>1126.9752676000001</v>
      </c>
      <c r="M885" s="24">
        <v>1782.7991102999999</v>
      </c>
      <c r="N885" s="24">
        <v>2841.1141200000002</v>
      </c>
      <c r="O885" s="24">
        <v>2000.6178594999999</v>
      </c>
      <c r="P885" s="24">
        <v>2214</v>
      </c>
      <c r="Q885" s="25"/>
      <c r="R885" s="27">
        <v>202012</v>
      </c>
      <c r="S885" s="28">
        <v>449</v>
      </c>
      <c r="T885" s="28">
        <v>655</v>
      </c>
      <c r="U885" s="28">
        <v>322</v>
      </c>
      <c r="V885" s="28">
        <v>650</v>
      </c>
      <c r="W885" s="28">
        <v>439</v>
      </c>
      <c r="X885" s="45">
        <v>-32.461538461538467</v>
      </c>
      <c r="Y885" s="29">
        <v>-2.2271714922049046</v>
      </c>
      <c r="Z885" s="28">
        <v>37</v>
      </c>
      <c r="AA885" s="28">
        <v>62</v>
      </c>
      <c r="AB885" s="28">
        <v>-35</v>
      </c>
      <c r="AC885" s="28">
        <v>41</v>
      </c>
      <c r="AD885" s="28">
        <v>-24</v>
      </c>
      <c r="AE885" s="30" t="s">
        <v>1792</v>
      </c>
      <c r="AF885" s="29" t="s">
        <v>1792</v>
      </c>
      <c r="AG885" s="26">
        <v>2.1297192642787994</v>
      </c>
      <c r="AH885" s="26">
        <v>50.31818181818182</v>
      </c>
      <c r="AI885" s="26">
        <v>2.1080695072601761</v>
      </c>
      <c r="AJ885" s="26">
        <v>4.1894786955486794</v>
      </c>
      <c r="AK885" s="31">
        <v>172.10188050464174</v>
      </c>
      <c r="AL885" s="32" t="s">
        <v>1790</v>
      </c>
      <c r="AM885" s="29" t="s">
        <v>1790</v>
      </c>
      <c r="AN885" s="28">
        <v>1050.25</v>
      </c>
      <c r="AO885" s="33">
        <v>9350</v>
      </c>
      <c r="AP885" s="33" t="s">
        <v>1790</v>
      </c>
      <c r="AQ885" s="28">
        <v>1807.5</v>
      </c>
      <c r="AR885" s="28">
        <v>9350</v>
      </c>
      <c r="AS885" s="46" t="s">
        <v>1790</v>
      </c>
    </row>
    <row r="886" spans="1:45" s="34" customFormat="1" ht="21.75" customHeight="1" x14ac:dyDescent="0.3">
      <c r="A886" s="20">
        <v>89140</v>
      </c>
      <c r="B886" s="21" t="s">
        <v>460</v>
      </c>
      <c r="C886" s="22" t="s">
        <v>2494</v>
      </c>
      <c r="D886" s="22" t="s">
        <v>2499</v>
      </c>
      <c r="E886" s="22" t="s">
        <v>2500</v>
      </c>
      <c r="F886" s="22" t="s">
        <v>2501</v>
      </c>
      <c r="G886" s="23">
        <v>135.70624254656573</v>
      </c>
      <c r="H886" s="23">
        <v>146.04171725019106</v>
      </c>
      <c r="I886" s="23">
        <v>79.555777655472752</v>
      </c>
      <c r="J886" s="23">
        <v>34.666833241604557</v>
      </c>
      <c r="K886" s="23">
        <v>1.76</v>
      </c>
      <c r="L886" s="24">
        <v>1015.246764</v>
      </c>
      <c r="M886" s="24">
        <v>972.59929199999999</v>
      </c>
      <c r="N886" s="24">
        <v>1332.7335</v>
      </c>
      <c r="O886" s="24">
        <v>1776.9780000000001</v>
      </c>
      <c r="P886" s="24">
        <v>2393</v>
      </c>
      <c r="Q886" s="25"/>
      <c r="R886" s="27">
        <v>202012</v>
      </c>
      <c r="S886" s="28">
        <v>18</v>
      </c>
      <c r="T886" s="28">
        <v>23</v>
      </c>
      <c r="U886" s="28">
        <v>17</v>
      </c>
      <c r="V886" s="28">
        <v>21</v>
      </c>
      <c r="W886" s="28">
        <v>36</v>
      </c>
      <c r="X886" s="45">
        <v>71.428571428571416</v>
      </c>
      <c r="Y886" s="29">
        <v>100</v>
      </c>
      <c r="Z886" s="28">
        <v>-10</v>
      </c>
      <c r="AA886" s="28">
        <v>-4</v>
      </c>
      <c r="AB886" s="28">
        <v>-6</v>
      </c>
      <c r="AC886" s="28">
        <v>-5</v>
      </c>
      <c r="AD886" s="28">
        <v>-16</v>
      </c>
      <c r="AE886" s="30" t="s">
        <v>1797</v>
      </c>
      <c r="AF886" s="29" t="s">
        <v>1797</v>
      </c>
      <c r="AG886" s="26">
        <v>-31.958762886597935</v>
      </c>
      <c r="AH886" s="26">
        <v>-77.193548387096769</v>
      </c>
      <c r="AI886" s="26">
        <v>2.4020075282308659</v>
      </c>
      <c r="AJ886" s="26">
        <v>-3.1116687578419069</v>
      </c>
      <c r="AK886" s="31">
        <v>3.1116687578419069</v>
      </c>
      <c r="AL886" s="32" t="s">
        <v>1790</v>
      </c>
      <c r="AM886" s="29" t="s">
        <v>1790</v>
      </c>
      <c r="AN886" s="28">
        <v>996.25</v>
      </c>
      <c r="AO886" s="33">
        <v>20200</v>
      </c>
      <c r="AP886" s="33" t="s">
        <v>1790</v>
      </c>
      <c r="AQ886" s="28">
        <v>31</v>
      </c>
      <c r="AR886" s="28">
        <v>20200</v>
      </c>
      <c r="AS886" s="46" t="s">
        <v>1790</v>
      </c>
    </row>
    <row r="887" spans="1:45" s="34" customFormat="1" ht="21.75" customHeight="1" x14ac:dyDescent="0.3">
      <c r="A887" s="20">
        <v>239610</v>
      </c>
      <c r="B887" s="21" t="s">
        <v>1108</v>
      </c>
      <c r="C887" s="22" t="s">
        <v>2956</v>
      </c>
      <c r="D887" s="22" t="s">
        <v>2986</v>
      </c>
      <c r="E887" s="22" t="s">
        <v>2987</v>
      </c>
      <c r="F887" s="22" t="s">
        <v>2992</v>
      </c>
      <c r="G887" s="23">
        <v>-11.783327044301883</v>
      </c>
      <c r="H887" s="23">
        <v>-8.0719459814407983</v>
      </c>
      <c r="I887" s="23">
        <v>-2.9415648346191592</v>
      </c>
      <c r="J887" s="23">
        <v>2.6714531026558852</v>
      </c>
      <c r="K887" s="23">
        <v>-0.47</v>
      </c>
      <c r="L887" s="24">
        <v>2483.6574839999998</v>
      </c>
      <c r="M887" s="24">
        <v>2383.3855979999998</v>
      </c>
      <c r="N887" s="24">
        <v>2257.4029719999999</v>
      </c>
      <c r="O887" s="24">
        <v>2133.9914199999998</v>
      </c>
      <c r="P887" s="24">
        <v>2191</v>
      </c>
      <c r="Q887" s="25"/>
      <c r="R887" s="27">
        <v>202012</v>
      </c>
      <c r="S887" s="28">
        <v>328</v>
      </c>
      <c r="T887" s="28">
        <v>356</v>
      </c>
      <c r="U887" s="28">
        <v>380</v>
      </c>
      <c r="V887" s="28">
        <v>381</v>
      </c>
      <c r="W887" s="28">
        <v>314</v>
      </c>
      <c r="X887" s="45">
        <v>-17.58530183727034</v>
      </c>
      <c r="Y887" s="29">
        <v>-4.2682926829268331</v>
      </c>
      <c r="Z887" s="28">
        <v>50</v>
      </c>
      <c r="AA887" s="28">
        <v>62</v>
      </c>
      <c r="AB887" s="28">
        <v>50</v>
      </c>
      <c r="AC887" s="28">
        <v>65</v>
      </c>
      <c r="AD887" s="28">
        <v>58</v>
      </c>
      <c r="AE887" s="30">
        <v>-10.769230769230765</v>
      </c>
      <c r="AF887" s="29">
        <v>15.999999999999993</v>
      </c>
      <c r="AG887" s="26">
        <v>16.422082459818309</v>
      </c>
      <c r="AH887" s="26">
        <v>9.323404255319149</v>
      </c>
      <c r="AI887" s="26">
        <v>2.4576556365675826</v>
      </c>
      <c r="AJ887" s="26">
        <v>26.360067302299495</v>
      </c>
      <c r="AK887" s="31">
        <v>15.14301738642737</v>
      </c>
      <c r="AL887" s="32">
        <v>400</v>
      </c>
      <c r="AM887" s="29">
        <v>0.93896713615023475</v>
      </c>
      <c r="AN887" s="28">
        <v>891.5</v>
      </c>
      <c r="AO887" s="33">
        <v>42600</v>
      </c>
      <c r="AP887" s="33" t="s">
        <v>4008</v>
      </c>
      <c r="AQ887" s="28">
        <v>135</v>
      </c>
      <c r="AR887" s="28">
        <v>42600</v>
      </c>
      <c r="AS887" s="46">
        <v>0.93896713615023475</v>
      </c>
    </row>
    <row r="888" spans="1:45" s="34" customFormat="1" ht="21.75" customHeight="1" x14ac:dyDescent="0.3">
      <c r="A888" s="20">
        <v>68330</v>
      </c>
      <c r="B888" s="21" t="s">
        <v>1648</v>
      </c>
      <c r="C888" s="22" t="s">
        <v>3383</v>
      </c>
      <c r="D888" s="22" t="s">
        <v>3408</v>
      </c>
      <c r="E888" s="22" t="s">
        <v>3409</v>
      </c>
      <c r="F888" s="22" t="s">
        <v>3414</v>
      </c>
      <c r="G888" s="23">
        <v>80.269080921763617</v>
      </c>
      <c r="H888" s="23">
        <v>-26.715536835959597</v>
      </c>
      <c r="I888" s="23">
        <v>-40.056155130384433</v>
      </c>
      <c r="J888" s="23">
        <v>-10.356210213133888</v>
      </c>
      <c r="K888" s="23">
        <v>4.99</v>
      </c>
      <c r="L888" s="24">
        <v>1211.522236</v>
      </c>
      <c r="M888" s="24">
        <v>2980.1678360000001</v>
      </c>
      <c r="N888" s="24">
        <v>3643.409936</v>
      </c>
      <c r="O888" s="24">
        <v>2436.3093140000001</v>
      </c>
      <c r="P888" s="24">
        <v>2184</v>
      </c>
      <c r="Q888" s="25"/>
      <c r="R888" s="27">
        <v>202012</v>
      </c>
      <c r="S888" s="28">
        <v>43</v>
      </c>
      <c r="T888" s="28">
        <v>51</v>
      </c>
      <c r="U888" s="28">
        <v>49</v>
      </c>
      <c r="V888" s="28">
        <v>40</v>
      </c>
      <c r="W888" s="28">
        <v>70</v>
      </c>
      <c r="X888" s="45">
        <v>75</v>
      </c>
      <c r="Y888" s="29">
        <v>62.790697674418603</v>
      </c>
      <c r="Z888" s="28">
        <v>0</v>
      </c>
      <c r="AA888" s="28">
        <v>11</v>
      </c>
      <c r="AB888" s="28">
        <v>13</v>
      </c>
      <c r="AC888" s="28">
        <v>12</v>
      </c>
      <c r="AD888" s="28">
        <v>21</v>
      </c>
      <c r="AE888" s="30">
        <v>75</v>
      </c>
      <c r="AF888" s="29" t="s">
        <v>1798</v>
      </c>
      <c r="AG888" s="26">
        <v>27.142857142857142</v>
      </c>
      <c r="AH888" s="26">
        <v>38.315789473684212</v>
      </c>
      <c r="AI888" s="26">
        <v>5.1876484560570075</v>
      </c>
      <c r="AJ888" s="26">
        <v>13.539192399049881</v>
      </c>
      <c r="AK888" s="31">
        <v>14.786223277909738</v>
      </c>
      <c r="AL888" s="32">
        <v>7</v>
      </c>
      <c r="AM888" s="29">
        <v>0.1417004048582996</v>
      </c>
      <c r="AN888" s="28">
        <v>421</v>
      </c>
      <c r="AO888" s="33">
        <v>4940</v>
      </c>
      <c r="AP888" s="33" t="s">
        <v>4009</v>
      </c>
      <c r="AQ888" s="28">
        <v>62.25</v>
      </c>
      <c r="AR888" s="28">
        <v>4940</v>
      </c>
      <c r="AS888" s="46">
        <v>0.1417004048582996</v>
      </c>
    </row>
    <row r="889" spans="1:45" s="34" customFormat="1" ht="21.75" customHeight="1" x14ac:dyDescent="0.3">
      <c r="A889" s="20">
        <v>3120</v>
      </c>
      <c r="B889" s="21" t="s">
        <v>1534</v>
      </c>
      <c r="C889" s="22" t="s">
        <v>3302</v>
      </c>
      <c r="D889" s="22" t="s">
        <v>3303</v>
      </c>
      <c r="E889" s="22" t="s">
        <v>3362</v>
      </c>
      <c r="F889" s="22" t="s">
        <v>3369</v>
      </c>
      <c r="G889" s="23">
        <v>-4.6058051703653513</v>
      </c>
      <c r="H889" s="23">
        <v>1.1085170138058986</v>
      </c>
      <c r="I889" s="23">
        <v>-0.83121472746614522</v>
      </c>
      <c r="J889" s="23">
        <v>0.12925776912013909</v>
      </c>
      <c r="K889" s="23">
        <v>0.85</v>
      </c>
      <c r="L889" s="24">
        <v>2306.2199999999998</v>
      </c>
      <c r="M889" s="24">
        <v>2175.88</v>
      </c>
      <c r="N889" s="24">
        <v>2218.44</v>
      </c>
      <c r="O889" s="24">
        <v>2197.16</v>
      </c>
      <c r="P889" s="24">
        <v>2200</v>
      </c>
      <c r="Q889" s="25"/>
      <c r="R889" s="27">
        <v>202012</v>
      </c>
      <c r="S889" s="28">
        <v>129</v>
      </c>
      <c r="T889" s="28">
        <v>112</v>
      </c>
      <c r="U889" s="28">
        <v>95</v>
      </c>
      <c r="V889" s="28">
        <v>98</v>
      </c>
      <c r="W889" s="28">
        <v>102</v>
      </c>
      <c r="X889" s="45">
        <v>4.081632653061229</v>
      </c>
      <c r="Y889" s="29">
        <v>-20.93023255813954</v>
      </c>
      <c r="Z889" s="28">
        <v>1</v>
      </c>
      <c r="AA889" s="28">
        <v>1</v>
      </c>
      <c r="AB889" s="28">
        <v>-5</v>
      </c>
      <c r="AC889" s="28">
        <v>-4</v>
      </c>
      <c r="AD889" s="28">
        <v>-11</v>
      </c>
      <c r="AE889" s="30" t="s">
        <v>1797</v>
      </c>
      <c r="AF889" s="29" t="s">
        <v>1792</v>
      </c>
      <c r="AG889" s="26">
        <v>-4.6683046683046676</v>
      </c>
      <c r="AH889" s="26">
        <v>-115.78947368421052</v>
      </c>
      <c r="AI889" s="26">
        <v>0.63791228706052916</v>
      </c>
      <c r="AJ889" s="26">
        <v>-0.55092424791591155</v>
      </c>
      <c r="AK889" s="31">
        <v>7.0605291772381298</v>
      </c>
      <c r="AL889" s="32">
        <v>750</v>
      </c>
      <c r="AM889" s="29">
        <v>0.90689238210399037</v>
      </c>
      <c r="AN889" s="28">
        <v>3448.75</v>
      </c>
      <c r="AO889" s="33">
        <v>82700</v>
      </c>
      <c r="AP889" s="33" t="s">
        <v>4010</v>
      </c>
      <c r="AQ889" s="28">
        <v>243.5</v>
      </c>
      <c r="AR889" s="28">
        <v>82700</v>
      </c>
      <c r="AS889" s="46">
        <v>0.90689238210399037</v>
      </c>
    </row>
    <row r="890" spans="1:45" s="34" customFormat="1" ht="21.75" customHeight="1" x14ac:dyDescent="0.3">
      <c r="A890" s="20">
        <v>2170</v>
      </c>
      <c r="B890" s="21" t="s">
        <v>1039</v>
      </c>
      <c r="C890" s="22" t="s">
        <v>2913</v>
      </c>
      <c r="D890" s="22" t="s">
        <v>2920</v>
      </c>
      <c r="E890" s="22" t="s">
        <v>2921</v>
      </c>
      <c r="F890" s="22" t="s">
        <v>2922</v>
      </c>
      <c r="G890" s="23">
        <v>52.313883299798803</v>
      </c>
      <c r="H890" s="23">
        <v>18.281250000000004</v>
      </c>
      <c r="I890" s="23">
        <v>18.466353677621285</v>
      </c>
      <c r="J890" s="23">
        <v>15.749235474006106</v>
      </c>
      <c r="K890" s="23">
        <v>-0.13</v>
      </c>
      <c r="L890" s="24">
        <v>1491</v>
      </c>
      <c r="M890" s="24">
        <v>1920</v>
      </c>
      <c r="N890" s="24">
        <v>1917</v>
      </c>
      <c r="O890" s="24">
        <v>1962</v>
      </c>
      <c r="P890" s="24">
        <v>2271</v>
      </c>
      <c r="Q890" s="25"/>
      <c r="R890" s="27">
        <v>202012</v>
      </c>
      <c r="S890" s="28">
        <v>511</v>
      </c>
      <c r="T890" s="28">
        <v>426</v>
      </c>
      <c r="U890" s="28">
        <v>510</v>
      </c>
      <c r="V890" s="28">
        <v>501</v>
      </c>
      <c r="W890" s="28">
        <v>547</v>
      </c>
      <c r="X890" s="45">
        <v>9.1816367265469054</v>
      </c>
      <c r="Y890" s="29">
        <v>7.0450097847358117</v>
      </c>
      <c r="Z890" s="28">
        <v>160</v>
      </c>
      <c r="AA890" s="28">
        <v>94</v>
      </c>
      <c r="AB890" s="28">
        <v>156</v>
      </c>
      <c r="AC890" s="28">
        <v>152</v>
      </c>
      <c r="AD890" s="28">
        <v>174</v>
      </c>
      <c r="AE890" s="30">
        <v>14.473684210526304</v>
      </c>
      <c r="AF890" s="29">
        <v>8.7499999999999911</v>
      </c>
      <c r="AG890" s="26">
        <v>29.032258064516132</v>
      </c>
      <c r="AH890" s="26">
        <v>3.9427083333333335</v>
      </c>
      <c r="AI890" s="26">
        <v>0.64783910997004712</v>
      </c>
      <c r="AJ890" s="26">
        <v>16.431322207958921</v>
      </c>
      <c r="AK890" s="31">
        <v>12.145200399372415</v>
      </c>
      <c r="AL890" s="32">
        <v>1250</v>
      </c>
      <c r="AM890" s="29">
        <v>1.6512549537648615</v>
      </c>
      <c r="AN890" s="28">
        <v>3505.5</v>
      </c>
      <c r="AO890" s="33">
        <v>75700</v>
      </c>
      <c r="AP890" s="33">
        <v>7.1360000000000001</v>
      </c>
      <c r="AQ890" s="28">
        <v>425.75</v>
      </c>
      <c r="AR890" s="28">
        <v>75700</v>
      </c>
      <c r="AS890" s="46">
        <v>1.6512549537648615</v>
      </c>
    </row>
    <row r="891" spans="1:45" s="34" customFormat="1" ht="21.75" customHeight="1" x14ac:dyDescent="0.3">
      <c r="A891" s="20">
        <v>84650</v>
      </c>
      <c r="B891" s="21" t="s">
        <v>1667</v>
      </c>
      <c r="C891" s="22" t="s">
        <v>3419</v>
      </c>
      <c r="D891" s="22" t="s">
        <v>3420</v>
      </c>
      <c r="E891" s="22" t="s">
        <v>3678</v>
      </c>
      <c r="F891" s="22" t="s">
        <v>3431</v>
      </c>
      <c r="G891" s="23">
        <v>8.5729933717403117</v>
      </c>
      <c r="H891" s="23">
        <v>-38.011311000261308</v>
      </c>
      <c r="I891" s="23">
        <v>29.936951422718838</v>
      </c>
      <c r="J891" s="23">
        <v>23.135843772493892</v>
      </c>
      <c r="K891" s="23">
        <v>15.5</v>
      </c>
      <c r="L891" s="24">
        <v>2356.9397144999998</v>
      </c>
      <c r="M891" s="24">
        <v>4128.1724800000002</v>
      </c>
      <c r="N891" s="24">
        <v>1969.416684</v>
      </c>
      <c r="O891" s="24">
        <v>2078.1926054999999</v>
      </c>
      <c r="P891" s="24">
        <v>2559</v>
      </c>
      <c r="Q891" s="25"/>
      <c r="R891" s="27">
        <v>202012</v>
      </c>
      <c r="S891" s="28">
        <v>94</v>
      </c>
      <c r="T891" s="28">
        <v>119</v>
      </c>
      <c r="U891" s="28">
        <v>492</v>
      </c>
      <c r="V891" s="28">
        <v>268</v>
      </c>
      <c r="W891" s="28">
        <v>316</v>
      </c>
      <c r="X891" s="45">
        <v>17.910447761194035</v>
      </c>
      <c r="Y891" s="29">
        <v>236.17021276595747</v>
      </c>
      <c r="Z891" s="28">
        <v>6</v>
      </c>
      <c r="AA891" s="28">
        <v>31</v>
      </c>
      <c r="AB891" s="28">
        <v>312</v>
      </c>
      <c r="AC891" s="28">
        <v>102</v>
      </c>
      <c r="AD891" s="28">
        <v>104</v>
      </c>
      <c r="AE891" s="30">
        <v>1.9607843137254832</v>
      </c>
      <c r="AF891" s="29">
        <v>1633.3333333333333</v>
      </c>
      <c r="AG891" s="26">
        <v>45.94142259414226</v>
      </c>
      <c r="AH891" s="26">
        <v>4.6612021857923498</v>
      </c>
      <c r="AI891" s="26">
        <v>3.9597678916827852</v>
      </c>
      <c r="AJ891" s="26">
        <v>84.951644100580268</v>
      </c>
      <c r="AK891" s="31">
        <v>31.218568665377177</v>
      </c>
      <c r="AL891" s="32" t="s">
        <v>1790</v>
      </c>
      <c r="AM891" s="29" t="s">
        <v>1790</v>
      </c>
      <c r="AN891" s="28">
        <v>646.25</v>
      </c>
      <c r="AO891" s="33">
        <v>22350</v>
      </c>
      <c r="AP891" s="33" t="s">
        <v>1790</v>
      </c>
      <c r="AQ891" s="28">
        <v>201.75</v>
      </c>
      <c r="AR891" s="28">
        <v>22350</v>
      </c>
      <c r="AS891" s="46" t="s">
        <v>1790</v>
      </c>
    </row>
    <row r="892" spans="1:45" s="34" customFormat="1" ht="21.75" customHeight="1" x14ac:dyDescent="0.3">
      <c r="A892" s="20">
        <v>53300</v>
      </c>
      <c r="B892" s="21" t="s">
        <v>1463</v>
      </c>
      <c r="C892" s="22" t="s">
        <v>3252</v>
      </c>
      <c r="D892" s="22" t="s">
        <v>3253</v>
      </c>
      <c r="E892" s="22" t="s">
        <v>3258</v>
      </c>
      <c r="F892" s="22" t="s">
        <v>1884</v>
      </c>
      <c r="G892" s="23">
        <v>123.65084999703129</v>
      </c>
      <c r="H892" s="23">
        <v>-8.7286055603374884</v>
      </c>
      <c r="I892" s="23">
        <v>-10.680320913135299</v>
      </c>
      <c r="J892" s="23">
        <v>7.2645692961592623</v>
      </c>
      <c r="K892" s="23">
        <v>-0.56000000000000005</v>
      </c>
      <c r="L892" s="24">
        <v>989.48874999999998</v>
      </c>
      <c r="M892" s="24">
        <v>2424.6370000000002</v>
      </c>
      <c r="N892" s="24">
        <v>2477.6174999999998</v>
      </c>
      <c r="O892" s="24">
        <v>2063.123</v>
      </c>
      <c r="P892" s="24">
        <v>2213</v>
      </c>
      <c r="Q892" s="25"/>
      <c r="R892" s="27">
        <v>202012</v>
      </c>
      <c r="S892" s="28">
        <v>112</v>
      </c>
      <c r="T892" s="28">
        <v>113</v>
      </c>
      <c r="U892" s="28">
        <v>113</v>
      </c>
      <c r="V892" s="28">
        <v>113</v>
      </c>
      <c r="W892" s="28">
        <v>118</v>
      </c>
      <c r="X892" s="45">
        <v>4.4247787610619538</v>
      </c>
      <c r="Y892" s="29">
        <v>5.3571428571428603</v>
      </c>
      <c r="Z892" s="28">
        <v>20</v>
      </c>
      <c r="AA892" s="28">
        <v>30</v>
      </c>
      <c r="AB892" s="28">
        <v>28</v>
      </c>
      <c r="AC892" s="28">
        <v>24</v>
      </c>
      <c r="AD892" s="28">
        <v>22</v>
      </c>
      <c r="AE892" s="30">
        <v>-8.3333333333333375</v>
      </c>
      <c r="AF892" s="29">
        <v>10.000000000000009</v>
      </c>
      <c r="AG892" s="26">
        <v>22.75711159737418</v>
      </c>
      <c r="AH892" s="26">
        <v>21.278846153846153</v>
      </c>
      <c r="AI892" s="26">
        <v>2.5393000573723463</v>
      </c>
      <c r="AJ892" s="26">
        <v>11.933448078026391</v>
      </c>
      <c r="AK892" s="31">
        <v>31.956397016637982</v>
      </c>
      <c r="AL892" s="32">
        <v>100</v>
      </c>
      <c r="AM892" s="29">
        <v>1.4084507042253522</v>
      </c>
      <c r="AN892" s="28">
        <v>871.5</v>
      </c>
      <c r="AO892" s="33">
        <v>7100</v>
      </c>
      <c r="AP892" s="33">
        <v>31.954000000000001</v>
      </c>
      <c r="AQ892" s="28">
        <v>278.5</v>
      </c>
      <c r="AR892" s="28">
        <v>7100</v>
      </c>
      <c r="AS892" s="46">
        <v>1.4084507042253522</v>
      </c>
    </row>
    <row r="893" spans="1:45" s="34" customFormat="1" ht="21.75" customHeight="1" x14ac:dyDescent="0.3">
      <c r="A893" s="20">
        <v>74430</v>
      </c>
      <c r="B893" s="21" t="s">
        <v>1561</v>
      </c>
      <c r="C893" s="22" t="s">
        <v>3302</v>
      </c>
      <c r="D893" s="22" t="s">
        <v>3373</v>
      </c>
      <c r="E893" s="22" t="s">
        <v>3374</v>
      </c>
      <c r="F893" s="22" t="s">
        <v>3375</v>
      </c>
      <c r="G893" s="23">
        <v>45.932794952951042</v>
      </c>
      <c r="H893" s="23">
        <v>6.3361503705310573</v>
      </c>
      <c r="I893" s="23">
        <v>-21.3663095156429</v>
      </c>
      <c r="J893" s="23">
        <v>-1.0272490441289417</v>
      </c>
      <c r="K893" s="23">
        <v>0.21</v>
      </c>
      <c r="L893" s="24">
        <v>1462.3169525999999</v>
      </c>
      <c r="M893" s="24">
        <v>2006.8433854</v>
      </c>
      <c r="N893" s="24">
        <v>2713.8494796</v>
      </c>
      <c r="O893" s="24">
        <v>2156.1490202</v>
      </c>
      <c r="P893" s="24">
        <v>2134</v>
      </c>
      <c r="Q893" s="25"/>
      <c r="R893" s="27">
        <v>202012</v>
      </c>
      <c r="S893" s="28">
        <v>50</v>
      </c>
      <c r="T893" s="28">
        <v>41</v>
      </c>
      <c r="U893" s="28">
        <v>41</v>
      </c>
      <c r="V893" s="28">
        <v>52</v>
      </c>
      <c r="W893" s="28">
        <v>43</v>
      </c>
      <c r="X893" s="45">
        <v>-17.307692307692314</v>
      </c>
      <c r="Y893" s="29">
        <v>-14.000000000000002</v>
      </c>
      <c r="Z893" s="28">
        <v>-31</v>
      </c>
      <c r="AA893" s="28">
        <v>7</v>
      </c>
      <c r="AB893" s="28">
        <v>8</v>
      </c>
      <c r="AC893" s="28">
        <v>10</v>
      </c>
      <c r="AD893" s="28">
        <v>0</v>
      </c>
      <c r="AE893" s="30" t="s">
        <v>1797</v>
      </c>
      <c r="AF893" s="29" t="s">
        <v>1797</v>
      </c>
      <c r="AG893" s="26">
        <v>14.124293785310735</v>
      </c>
      <c r="AH893" s="26">
        <v>85.36</v>
      </c>
      <c r="AI893" s="26">
        <v>4.0589633856395624</v>
      </c>
      <c r="AJ893" s="26">
        <v>4.7551117451260101</v>
      </c>
      <c r="AK893" s="31">
        <v>11.269614835948644</v>
      </c>
      <c r="AL893" s="32" t="s">
        <v>1790</v>
      </c>
      <c r="AM893" s="29" t="s">
        <v>1790</v>
      </c>
      <c r="AN893" s="28">
        <v>525.75</v>
      </c>
      <c r="AO893" s="33">
        <v>2430</v>
      </c>
      <c r="AP893" s="33" t="s">
        <v>1790</v>
      </c>
      <c r="AQ893" s="28">
        <v>59.25</v>
      </c>
      <c r="AR893" s="28">
        <v>2430</v>
      </c>
      <c r="AS893" s="46" t="s">
        <v>1790</v>
      </c>
    </row>
    <row r="894" spans="1:45" s="34" customFormat="1" ht="21.75" customHeight="1" x14ac:dyDescent="0.3">
      <c r="A894" s="20">
        <v>83450</v>
      </c>
      <c r="B894" s="21" t="s">
        <v>91</v>
      </c>
      <c r="C894" s="22" t="s">
        <v>2128</v>
      </c>
      <c r="D894" s="22" t="s">
        <v>2149</v>
      </c>
      <c r="E894" s="22" t="s">
        <v>2163</v>
      </c>
      <c r="F894" s="22" t="s">
        <v>2169</v>
      </c>
      <c r="G894" s="23">
        <v>101.44756451663328</v>
      </c>
      <c r="H894" s="23">
        <v>61.397158514810023</v>
      </c>
      <c r="I894" s="23">
        <v>58.57388460492998</v>
      </c>
      <c r="J894" s="23">
        <v>45.819952867268057</v>
      </c>
      <c r="K894" s="23">
        <v>5.84</v>
      </c>
      <c r="L894" s="24">
        <v>1257.895575</v>
      </c>
      <c r="M894" s="24">
        <v>1570.0400325000001</v>
      </c>
      <c r="N894" s="24">
        <v>1597.9932675</v>
      </c>
      <c r="O894" s="24">
        <v>1737.7594425</v>
      </c>
      <c r="P894" s="24">
        <v>2534</v>
      </c>
      <c r="Q894" s="25"/>
      <c r="R894" s="27">
        <v>202012</v>
      </c>
      <c r="S894" s="28">
        <v>523</v>
      </c>
      <c r="T894" s="28">
        <v>478</v>
      </c>
      <c r="U894" s="28">
        <v>443</v>
      </c>
      <c r="V894" s="28">
        <v>360</v>
      </c>
      <c r="W894" s="28">
        <v>388</v>
      </c>
      <c r="X894" s="45">
        <v>7.7777777777777724</v>
      </c>
      <c r="Y894" s="29">
        <v>-25.812619502868074</v>
      </c>
      <c r="Z894" s="28">
        <v>73</v>
      </c>
      <c r="AA894" s="28">
        <v>78</v>
      </c>
      <c r="AB894" s="28">
        <v>53</v>
      </c>
      <c r="AC894" s="28">
        <v>21</v>
      </c>
      <c r="AD894" s="28">
        <v>30</v>
      </c>
      <c r="AE894" s="30">
        <v>42.857142857142861</v>
      </c>
      <c r="AF894" s="29">
        <v>-58.904109589041099</v>
      </c>
      <c r="AG894" s="26">
        <v>10.904733373277411</v>
      </c>
      <c r="AH894" s="26">
        <v>13.923076923076923</v>
      </c>
      <c r="AI894" s="26">
        <v>2.2736653207716464</v>
      </c>
      <c r="AJ894" s="26">
        <v>16.330192911619559</v>
      </c>
      <c r="AK894" s="31">
        <v>26.850605652759086</v>
      </c>
      <c r="AL894" s="32">
        <v>150</v>
      </c>
      <c r="AM894" s="29">
        <v>0.55147058823529416</v>
      </c>
      <c r="AN894" s="28">
        <v>1114.5</v>
      </c>
      <c r="AO894" s="33">
        <v>27200</v>
      </c>
      <c r="AP894" s="33">
        <v>8.5540000000000003</v>
      </c>
      <c r="AQ894" s="28">
        <v>299.25</v>
      </c>
      <c r="AR894" s="28">
        <v>27200</v>
      </c>
      <c r="AS894" s="46">
        <v>0.55147058823529416</v>
      </c>
    </row>
    <row r="895" spans="1:45" s="34" customFormat="1" ht="21.75" customHeight="1" x14ac:dyDescent="0.3">
      <c r="A895" s="21">
        <v>299030</v>
      </c>
      <c r="B895" s="21" t="s">
        <v>3693</v>
      </c>
      <c r="C895" s="22" t="s">
        <v>1823</v>
      </c>
      <c r="D895" s="22" t="s">
        <v>2686</v>
      </c>
      <c r="E895" s="22" t="s">
        <v>2687</v>
      </c>
      <c r="F895" s="22" t="s">
        <v>2688</v>
      </c>
      <c r="G895" s="23" t="s">
        <v>1790</v>
      </c>
      <c r="H895" s="23" t="s">
        <v>1790</v>
      </c>
      <c r="I895" s="23">
        <v>-56.910524121769932</v>
      </c>
      <c r="J895" s="23">
        <v>-51.307873593867669</v>
      </c>
      <c r="K895" s="23">
        <v>10.55</v>
      </c>
      <c r="L895" s="24" t="e">
        <v>#N/A</v>
      </c>
      <c r="M895" s="24" t="e">
        <v>#N/A</v>
      </c>
      <c r="N895" s="24">
        <v>5395.749084</v>
      </c>
      <c r="O895" s="24">
        <v>4774.8992939999998</v>
      </c>
      <c r="P895" s="24">
        <v>2325</v>
      </c>
      <c r="Q895" s="25"/>
      <c r="R895" s="27">
        <v>202012</v>
      </c>
      <c r="S895" s="28">
        <v>0</v>
      </c>
      <c r="T895" s="28">
        <v>0</v>
      </c>
      <c r="U895" s="28">
        <v>590</v>
      </c>
      <c r="V895" s="28">
        <v>-42</v>
      </c>
      <c r="W895" s="28">
        <v>329</v>
      </c>
      <c r="X895" s="45">
        <v>-883.33333333333326</v>
      </c>
      <c r="Y895" s="29" t="s">
        <v>1790</v>
      </c>
      <c r="Z895" s="28">
        <v>0</v>
      </c>
      <c r="AA895" s="28">
        <v>0</v>
      </c>
      <c r="AB895" s="28">
        <v>57</v>
      </c>
      <c r="AC895" s="28">
        <v>-12</v>
      </c>
      <c r="AD895" s="28">
        <v>-91</v>
      </c>
      <c r="AE895" s="30" t="s">
        <v>1797</v>
      </c>
      <c r="AF895" s="29" t="s">
        <v>1792</v>
      </c>
      <c r="AG895" s="26">
        <v>-5.2451539338654509</v>
      </c>
      <c r="AH895" s="26">
        <v>-50.543478260869563</v>
      </c>
      <c r="AI895" s="26">
        <v>10.379464285714286</v>
      </c>
      <c r="AJ895" s="26">
        <v>-20.535714285714285</v>
      </c>
      <c r="AK895" s="31">
        <v>271.42857142857144</v>
      </c>
      <c r="AL895" s="32" t="s">
        <v>1790</v>
      </c>
      <c r="AM895" s="29" t="s">
        <v>1790</v>
      </c>
      <c r="AN895" s="28">
        <v>224</v>
      </c>
      <c r="AO895" s="33">
        <v>61800</v>
      </c>
      <c r="AP895" s="33" t="s">
        <v>1790</v>
      </c>
      <c r="AQ895" s="28">
        <v>608</v>
      </c>
      <c r="AR895" s="28">
        <v>61800</v>
      </c>
      <c r="AS895" s="46" t="s">
        <v>1790</v>
      </c>
    </row>
    <row r="896" spans="1:45" s="34" customFormat="1" ht="21.75" customHeight="1" x14ac:dyDescent="0.3">
      <c r="A896" s="20">
        <v>95190</v>
      </c>
      <c r="B896" s="21" t="s">
        <v>459</v>
      </c>
      <c r="C896" s="22" t="s">
        <v>2494</v>
      </c>
      <c r="D896" s="22" t="s">
        <v>2499</v>
      </c>
      <c r="E896" s="22" t="s">
        <v>2500</v>
      </c>
      <c r="F896" s="22" t="s">
        <v>2501</v>
      </c>
      <c r="G896" s="23">
        <v>102.35797449538939</v>
      </c>
      <c r="H896" s="23">
        <v>-11.64431561831918</v>
      </c>
      <c r="I896" s="23">
        <v>-17.549558266397348</v>
      </c>
      <c r="J896" s="23">
        <v>-1.9130484463625974</v>
      </c>
      <c r="K896" s="23">
        <v>0.57999999999999996</v>
      </c>
      <c r="L896" s="24">
        <v>1026.3988879999999</v>
      </c>
      <c r="M896" s="24">
        <v>2350.7259488</v>
      </c>
      <c r="N896" s="24">
        <v>2519.0889901</v>
      </c>
      <c r="O896" s="24">
        <v>2117.5089724999998</v>
      </c>
      <c r="P896" s="24">
        <v>2077</v>
      </c>
      <c r="Q896" s="25"/>
      <c r="R896" s="27">
        <v>202012</v>
      </c>
      <c r="S896" s="28">
        <v>201</v>
      </c>
      <c r="T896" s="28">
        <v>213</v>
      </c>
      <c r="U896" s="28">
        <v>235</v>
      </c>
      <c r="V896" s="28">
        <v>132</v>
      </c>
      <c r="W896" s="28">
        <v>188</v>
      </c>
      <c r="X896" s="45">
        <v>42.424242424242429</v>
      </c>
      <c r="Y896" s="29">
        <v>-6.4676616915422924</v>
      </c>
      <c r="Z896" s="28">
        <v>-37</v>
      </c>
      <c r="AA896" s="28">
        <v>12</v>
      </c>
      <c r="AB896" s="28">
        <v>-2</v>
      </c>
      <c r="AC896" s="28">
        <v>-35</v>
      </c>
      <c r="AD896" s="28">
        <v>-7</v>
      </c>
      <c r="AE896" s="30" t="s">
        <v>1797</v>
      </c>
      <c r="AF896" s="29" t="s">
        <v>1797</v>
      </c>
      <c r="AG896" s="26">
        <v>-4.1666666666666661</v>
      </c>
      <c r="AH896" s="26">
        <v>-64.90625</v>
      </c>
      <c r="AI896" s="26">
        <v>2.6991552956465239</v>
      </c>
      <c r="AJ896" s="26">
        <v>-4.1585445094217022</v>
      </c>
      <c r="AK896" s="31">
        <v>146.45873944119558</v>
      </c>
      <c r="AL896" s="32" t="s">
        <v>1790</v>
      </c>
      <c r="AM896" s="29" t="s">
        <v>1790</v>
      </c>
      <c r="AN896" s="28">
        <v>769.5</v>
      </c>
      <c r="AO896" s="33">
        <v>5190</v>
      </c>
      <c r="AP896" s="33" t="s">
        <v>1790</v>
      </c>
      <c r="AQ896" s="28">
        <v>1127</v>
      </c>
      <c r="AR896" s="28">
        <v>5190</v>
      </c>
      <c r="AS896" s="46" t="s">
        <v>1790</v>
      </c>
    </row>
    <row r="897" spans="1:45" s="34" customFormat="1" ht="21.75" customHeight="1" x14ac:dyDescent="0.3">
      <c r="A897" s="20">
        <v>191420</v>
      </c>
      <c r="B897" s="21" t="s">
        <v>1600</v>
      </c>
      <c r="C897" s="22" t="s">
        <v>3383</v>
      </c>
      <c r="D897" s="22" t="s">
        <v>3399</v>
      </c>
      <c r="E897" s="22" t="s">
        <v>3400</v>
      </c>
      <c r="F897" s="22" t="s">
        <v>1856</v>
      </c>
      <c r="G897" s="23">
        <v>56.631534001858498</v>
      </c>
      <c r="H897" s="23">
        <v>-7.4195754381872092</v>
      </c>
      <c r="I897" s="23">
        <v>-15.008134828499742</v>
      </c>
      <c r="J897" s="23">
        <v>0.38195164980217022</v>
      </c>
      <c r="K897" s="23">
        <v>0.39</v>
      </c>
      <c r="L897" s="24">
        <v>1338.172427</v>
      </c>
      <c r="M897" s="24">
        <v>2263.9775199999999</v>
      </c>
      <c r="N897" s="24">
        <v>2466.1183700000001</v>
      </c>
      <c r="O897" s="24">
        <v>2088.0247549999999</v>
      </c>
      <c r="P897" s="24">
        <v>2096</v>
      </c>
      <c r="Q897" s="25"/>
      <c r="R897" s="27">
        <v>202012</v>
      </c>
      <c r="S897" s="28">
        <v>16</v>
      </c>
      <c r="T897" s="28">
        <v>18</v>
      </c>
      <c r="U897" s="28">
        <v>22</v>
      </c>
      <c r="V897" s="28">
        <v>27</v>
      </c>
      <c r="W897" s="28">
        <v>20</v>
      </c>
      <c r="X897" s="45">
        <v>-25.925925925925931</v>
      </c>
      <c r="Y897" s="29">
        <v>25</v>
      </c>
      <c r="Z897" s="28">
        <v>2</v>
      </c>
      <c r="AA897" s="28">
        <v>2</v>
      </c>
      <c r="AB897" s="28">
        <v>5</v>
      </c>
      <c r="AC897" s="28">
        <v>7</v>
      </c>
      <c r="AD897" s="28">
        <v>1</v>
      </c>
      <c r="AE897" s="30">
        <v>-85.714285714285722</v>
      </c>
      <c r="AF897" s="29">
        <v>-50</v>
      </c>
      <c r="AG897" s="26">
        <v>17.241379310344829</v>
      </c>
      <c r="AH897" s="26">
        <v>139.73333333333332</v>
      </c>
      <c r="AI897" s="26">
        <v>4.3261093911248709</v>
      </c>
      <c r="AJ897" s="26">
        <v>3.0959752321981426</v>
      </c>
      <c r="AK897" s="31">
        <v>2.5283797729618165</v>
      </c>
      <c r="AL897" s="32" t="s">
        <v>1790</v>
      </c>
      <c r="AM897" s="29" t="s">
        <v>1790</v>
      </c>
      <c r="AN897" s="28">
        <v>484.5</v>
      </c>
      <c r="AO897" s="33">
        <v>25850</v>
      </c>
      <c r="AP897" s="33" t="s">
        <v>1790</v>
      </c>
      <c r="AQ897" s="28">
        <v>12.25</v>
      </c>
      <c r="AR897" s="28">
        <v>25850</v>
      </c>
      <c r="AS897" s="46" t="s">
        <v>1790</v>
      </c>
    </row>
    <row r="898" spans="1:45" s="34" customFormat="1" ht="21.75" customHeight="1" x14ac:dyDescent="0.3">
      <c r="A898" s="20">
        <v>1340</v>
      </c>
      <c r="B898" s="21" t="s">
        <v>610</v>
      </c>
      <c r="C898" s="22" t="s">
        <v>1788</v>
      </c>
      <c r="D898" s="22" t="s">
        <v>2645</v>
      </c>
      <c r="E898" s="22" t="s">
        <v>2650</v>
      </c>
      <c r="F898" s="22" t="s">
        <v>3599</v>
      </c>
      <c r="G898" s="23">
        <v>98.166055581068306</v>
      </c>
      <c r="H898" s="23">
        <v>51.157914555445558</v>
      </c>
      <c r="I898" s="23">
        <v>53.115355175588007</v>
      </c>
      <c r="J898" s="23">
        <v>47.185576551913776</v>
      </c>
      <c r="K898" s="23">
        <v>-1.66</v>
      </c>
      <c r="L898" s="24">
        <v>1206.0592279499999</v>
      </c>
      <c r="M898" s="24">
        <v>1581.1279264</v>
      </c>
      <c r="N898" s="24">
        <v>1560.9146432499999</v>
      </c>
      <c r="O898" s="24">
        <v>1623.8004130500001</v>
      </c>
      <c r="P898" s="24">
        <v>2390</v>
      </c>
      <c r="Q898" s="25"/>
      <c r="R898" s="27">
        <v>202012</v>
      </c>
      <c r="S898" s="28">
        <v>433</v>
      </c>
      <c r="T898" s="28">
        <v>436</v>
      </c>
      <c r="U898" s="28">
        <v>404</v>
      </c>
      <c r="V898" s="28">
        <v>444</v>
      </c>
      <c r="W898" s="28">
        <v>429</v>
      </c>
      <c r="X898" s="45">
        <v>-3.3783783783783772</v>
      </c>
      <c r="Y898" s="29">
        <v>-0.92378752886835835</v>
      </c>
      <c r="Z898" s="28">
        <v>27</v>
      </c>
      <c r="AA898" s="28">
        <v>41</v>
      </c>
      <c r="AB898" s="28">
        <v>49</v>
      </c>
      <c r="AC898" s="28">
        <v>16</v>
      </c>
      <c r="AD898" s="28">
        <v>19</v>
      </c>
      <c r="AE898" s="30">
        <v>18.75</v>
      </c>
      <c r="AF898" s="29">
        <v>-29.629629629629626</v>
      </c>
      <c r="AG898" s="26">
        <v>7.2971395213076464</v>
      </c>
      <c r="AH898" s="26">
        <v>19.12</v>
      </c>
      <c r="AI898" s="26">
        <v>1.3821020673702473</v>
      </c>
      <c r="AJ898" s="26">
        <v>7.2285672979615443</v>
      </c>
      <c r="AK898" s="31">
        <v>86.713893306346677</v>
      </c>
      <c r="AL898" s="32">
        <v>50</v>
      </c>
      <c r="AM898" s="29">
        <v>0.93984962406015038</v>
      </c>
      <c r="AN898" s="28">
        <v>1729.25</v>
      </c>
      <c r="AO898" s="33">
        <v>5320</v>
      </c>
      <c r="AP898" s="33">
        <v>21.759</v>
      </c>
      <c r="AQ898" s="28">
        <v>1499.5</v>
      </c>
      <c r="AR898" s="28">
        <v>5320</v>
      </c>
      <c r="AS898" s="46">
        <v>0.93984962406015038</v>
      </c>
    </row>
    <row r="899" spans="1:45" s="34" customFormat="1" ht="21.75" customHeight="1" x14ac:dyDescent="0.3">
      <c r="A899" s="20">
        <v>65450</v>
      </c>
      <c r="B899" s="21" t="s">
        <v>491</v>
      </c>
      <c r="C899" s="22" t="s">
        <v>2530</v>
      </c>
      <c r="D899" s="22" t="s">
        <v>2533</v>
      </c>
      <c r="E899" s="22" t="s">
        <v>2534</v>
      </c>
      <c r="F899" s="22" t="s">
        <v>1813</v>
      </c>
      <c r="G899" s="23">
        <v>201.53489976662235</v>
      </c>
      <c r="H899" s="23">
        <v>-8.7114822359055761</v>
      </c>
      <c r="I899" s="23">
        <v>6.6801864568777791</v>
      </c>
      <c r="J899" s="23">
        <v>2.7954737847786015</v>
      </c>
      <c r="K899" s="23">
        <v>0.96</v>
      </c>
      <c r="L899" s="24">
        <v>697.43170744999998</v>
      </c>
      <c r="M899" s="24">
        <v>2303.6851200000001</v>
      </c>
      <c r="N899" s="24">
        <v>1971.3126400000001</v>
      </c>
      <c r="O899" s="24">
        <v>2045.8099199999999</v>
      </c>
      <c r="P899" s="24">
        <v>2103</v>
      </c>
      <c r="Q899" s="25"/>
      <c r="R899" s="27">
        <v>202012</v>
      </c>
      <c r="S899" s="28">
        <v>157</v>
      </c>
      <c r="T899" s="28">
        <v>117</v>
      </c>
      <c r="U899" s="28">
        <v>101</v>
      </c>
      <c r="V899" s="28">
        <v>180</v>
      </c>
      <c r="W899" s="28">
        <v>275</v>
      </c>
      <c r="X899" s="45">
        <v>52.777777777777771</v>
      </c>
      <c r="Y899" s="29">
        <v>75.159235668789819</v>
      </c>
      <c r="Z899" s="28">
        <v>7</v>
      </c>
      <c r="AA899" s="28">
        <v>3</v>
      </c>
      <c r="AB899" s="28">
        <v>4</v>
      </c>
      <c r="AC899" s="28">
        <v>8</v>
      </c>
      <c r="AD899" s="28">
        <v>16</v>
      </c>
      <c r="AE899" s="30">
        <v>100</v>
      </c>
      <c r="AF899" s="29">
        <v>128.57142857142856</v>
      </c>
      <c r="AG899" s="26">
        <v>4.606240713224369</v>
      </c>
      <c r="AH899" s="26">
        <v>67.838709677419359</v>
      </c>
      <c r="AI899" s="26">
        <v>4.6500829187396349</v>
      </c>
      <c r="AJ899" s="26">
        <v>6.8546158098396894</v>
      </c>
      <c r="AK899" s="31">
        <v>146.15809839690436</v>
      </c>
      <c r="AL899" s="32" t="s">
        <v>1790</v>
      </c>
      <c r="AM899" s="29" t="s">
        <v>1790</v>
      </c>
      <c r="AN899" s="28">
        <v>452.25</v>
      </c>
      <c r="AO899" s="33">
        <v>7340</v>
      </c>
      <c r="AP899" s="33" t="s">
        <v>1790</v>
      </c>
      <c r="AQ899" s="28">
        <v>661</v>
      </c>
      <c r="AR899" s="28">
        <v>7340</v>
      </c>
      <c r="AS899" s="46" t="s">
        <v>1790</v>
      </c>
    </row>
    <row r="900" spans="1:45" s="34" customFormat="1" ht="21.75" customHeight="1" x14ac:dyDescent="0.3">
      <c r="A900" s="20">
        <v>80220</v>
      </c>
      <c r="B900" s="21" t="s">
        <v>232</v>
      </c>
      <c r="C900" s="22" t="s">
        <v>2216</v>
      </c>
      <c r="D900" s="22" t="s">
        <v>3698</v>
      </c>
      <c r="E900" s="22" t="s">
        <v>3699</v>
      </c>
      <c r="F900" s="22" t="s">
        <v>2222</v>
      </c>
      <c r="G900" s="23">
        <v>134.43060564916715</v>
      </c>
      <c r="H900" s="23">
        <v>76.667246316017867</v>
      </c>
      <c r="I900" s="23">
        <v>60.071868838056616</v>
      </c>
      <c r="J900" s="23">
        <v>17.391087413890393</v>
      </c>
      <c r="K900" s="23">
        <v>-0.47</v>
      </c>
      <c r="L900" s="24">
        <v>933.7518</v>
      </c>
      <c r="M900" s="24">
        <v>1239.0525384</v>
      </c>
      <c r="N900" s="24">
        <v>1367.5107412</v>
      </c>
      <c r="O900" s="24">
        <v>1864.7071496000001</v>
      </c>
      <c r="P900" s="24">
        <v>2189</v>
      </c>
      <c r="Q900" s="25"/>
      <c r="R900" s="27">
        <v>202012</v>
      </c>
      <c r="S900" s="28">
        <v>452</v>
      </c>
      <c r="T900" s="28">
        <v>406</v>
      </c>
      <c r="U900" s="28">
        <v>495</v>
      </c>
      <c r="V900" s="28">
        <v>431</v>
      </c>
      <c r="W900" s="28">
        <v>485</v>
      </c>
      <c r="X900" s="45">
        <v>12.529002320185612</v>
      </c>
      <c r="Y900" s="29">
        <v>7.3008849557522071</v>
      </c>
      <c r="Z900" s="28">
        <v>27</v>
      </c>
      <c r="AA900" s="28">
        <v>12</v>
      </c>
      <c r="AB900" s="28">
        <v>43</v>
      </c>
      <c r="AC900" s="28">
        <v>17</v>
      </c>
      <c r="AD900" s="28">
        <v>-19</v>
      </c>
      <c r="AE900" s="30" t="s">
        <v>1792</v>
      </c>
      <c r="AF900" s="29" t="s">
        <v>1792</v>
      </c>
      <c r="AG900" s="26">
        <v>2.9168959823885525</v>
      </c>
      <c r="AH900" s="26">
        <v>41.301886792452834</v>
      </c>
      <c r="AI900" s="26">
        <v>2.0515463917525771</v>
      </c>
      <c r="AJ900" s="26">
        <v>4.9671977507029057</v>
      </c>
      <c r="AK900" s="31">
        <v>107.23992502343019</v>
      </c>
      <c r="AL900" s="32" t="s">
        <v>1790</v>
      </c>
      <c r="AM900" s="29" t="s">
        <v>1790</v>
      </c>
      <c r="AN900" s="28">
        <v>1067</v>
      </c>
      <c r="AO900" s="33">
        <v>6400</v>
      </c>
      <c r="AP900" s="33" t="s">
        <v>1790</v>
      </c>
      <c r="AQ900" s="28">
        <v>1144.25</v>
      </c>
      <c r="AR900" s="28">
        <v>6400</v>
      </c>
      <c r="AS900" s="46" t="s">
        <v>1790</v>
      </c>
    </row>
    <row r="901" spans="1:45" s="34" customFormat="1" ht="21.75" customHeight="1" x14ac:dyDescent="0.3">
      <c r="A901" s="20">
        <v>123420</v>
      </c>
      <c r="B901" s="21" t="s">
        <v>1263</v>
      </c>
      <c r="C901" s="22" t="s">
        <v>3134</v>
      </c>
      <c r="D901" s="22" t="s">
        <v>3491</v>
      </c>
      <c r="E901" s="22" t="s">
        <v>3492</v>
      </c>
      <c r="F901" s="22" t="s">
        <v>3573</v>
      </c>
      <c r="G901" s="23">
        <v>32.339938653845813</v>
      </c>
      <c r="H901" s="23">
        <v>1.0971023569467997</v>
      </c>
      <c r="I901" s="23">
        <v>5.3192551235942132</v>
      </c>
      <c r="J901" s="23">
        <v>-1.320437047241052</v>
      </c>
      <c r="K901" s="23">
        <v>2.71</v>
      </c>
      <c r="L901" s="24">
        <v>1641.227903</v>
      </c>
      <c r="M901" s="24">
        <v>2148.429529</v>
      </c>
      <c r="N901" s="24">
        <v>2062.3009510000002</v>
      </c>
      <c r="O901" s="24">
        <v>2201.0636599999998</v>
      </c>
      <c r="P901" s="24">
        <v>2172</v>
      </c>
      <c r="Q901" s="25"/>
      <c r="R901" s="27">
        <v>202012</v>
      </c>
      <c r="S901" s="28">
        <v>268</v>
      </c>
      <c r="T901" s="28">
        <v>284</v>
      </c>
      <c r="U901" s="28">
        <v>260</v>
      </c>
      <c r="V901" s="28">
        <v>265</v>
      </c>
      <c r="W901" s="28">
        <v>253</v>
      </c>
      <c r="X901" s="45">
        <v>-4.5283018867924518</v>
      </c>
      <c r="Y901" s="29">
        <v>-5.5970149253731343</v>
      </c>
      <c r="Z901" s="28">
        <v>-18</v>
      </c>
      <c r="AA901" s="28">
        <v>29</v>
      </c>
      <c r="AB901" s="28">
        <v>24</v>
      </c>
      <c r="AC901" s="28">
        <v>34</v>
      </c>
      <c r="AD901" s="28">
        <v>42</v>
      </c>
      <c r="AE901" s="30">
        <v>23.529411764705888</v>
      </c>
      <c r="AF901" s="29" t="s">
        <v>1798</v>
      </c>
      <c r="AG901" s="26">
        <v>12.146892655367232</v>
      </c>
      <c r="AH901" s="26">
        <v>16.837209302325583</v>
      </c>
      <c r="AI901" s="26">
        <v>1.5170246202200104</v>
      </c>
      <c r="AJ901" s="26">
        <v>9.0099528548978522</v>
      </c>
      <c r="AK901" s="31">
        <v>14.091147197485595</v>
      </c>
      <c r="AL901" s="32" t="s">
        <v>1790</v>
      </c>
      <c r="AM901" s="29" t="s">
        <v>1790</v>
      </c>
      <c r="AN901" s="28">
        <v>1431.75</v>
      </c>
      <c r="AO901" s="33">
        <v>22700</v>
      </c>
      <c r="AP901" s="33" t="s">
        <v>1790</v>
      </c>
      <c r="AQ901" s="28">
        <v>201.75</v>
      </c>
      <c r="AR901" s="28">
        <v>22700</v>
      </c>
      <c r="AS901" s="46" t="s">
        <v>1790</v>
      </c>
    </row>
    <row r="902" spans="1:45" s="34" customFormat="1" ht="21.75" customHeight="1" x14ac:dyDescent="0.3">
      <c r="A902" s="20">
        <v>100700</v>
      </c>
      <c r="B902" s="21" t="s">
        <v>1644</v>
      </c>
      <c r="C902" s="22" t="s">
        <v>3419</v>
      </c>
      <c r="D902" s="22" t="s">
        <v>3439</v>
      </c>
      <c r="E902" s="22" t="s">
        <v>3499</v>
      </c>
      <c r="F902" s="22" t="s">
        <v>3446</v>
      </c>
      <c r="G902" s="23">
        <v>44.426015794035955</v>
      </c>
      <c r="H902" s="23">
        <v>32.539100913868381</v>
      </c>
      <c r="I902" s="23">
        <v>-28.850512101465352</v>
      </c>
      <c r="J902" s="23">
        <v>-11.842149118421485</v>
      </c>
      <c r="K902" s="23">
        <v>4.09</v>
      </c>
      <c r="L902" s="24">
        <v>1465.11</v>
      </c>
      <c r="M902" s="24">
        <v>1596.51</v>
      </c>
      <c r="N902" s="24">
        <v>2974.02</v>
      </c>
      <c r="O902" s="24">
        <v>2400.2399999999998</v>
      </c>
      <c r="P902" s="24">
        <v>2116</v>
      </c>
      <c r="Q902" s="25"/>
      <c r="R902" s="27">
        <v>202012</v>
      </c>
      <c r="S902" s="28">
        <v>159</v>
      </c>
      <c r="T902" s="28">
        <v>152</v>
      </c>
      <c r="U902" s="28">
        <v>182</v>
      </c>
      <c r="V902" s="28">
        <v>155</v>
      </c>
      <c r="W902" s="28">
        <v>148</v>
      </c>
      <c r="X902" s="45">
        <v>-4.5161290322580649</v>
      </c>
      <c r="Y902" s="29">
        <v>-6.9182389937106903</v>
      </c>
      <c r="Z902" s="28">
        <v>54</v>
      </c>
      <c r="AA902" s="28">
        <v>44</v>
      </c>
      <c r="AB902" s="28">
        <v>37</v>
      </c>
      <c r="AC902" s="28">
        <v>39</v>
      </c>
      <c r="AD902" s="28">
        <v>24</v>
      </c>
      <c r="AE902" s="30">
        <v>-38.46153846153846</v>
      </c>
      <c r="AF902" s="29">
        <v>-55.555555555555557</v>
      </c>
      <c r="AG902" s="26">
        <v>22.605965463108323</v>
      </c>
      <c r="AH902" s="26">
        <v>14.694444444444445</v>
      </c>
      <c r="AI902" s="26">
        <v>2.081140890090976</v>
      </c>
      <c r="AJ902" s="26">
        <v>14.162773543152202</v>
      </c>
      <c r="AK902" s="31">
        <v>7.056798623063683</v>
      </c>
      <c r="AL902" s="32">
        <v>50</v>
      </c>
      <c r="AM902" s="29">
        <v>1.0351966873706004</v>
      </c>
      <c r="AN902" s="28">
        <v>1016.75</v>
      </c>
      <c r="AO902" s="33">
        <v>4830</v>
      </c>
      <c r="AP902" s="33">
        <v>19.966000000000001</v>
      </c>
      <c r="AQ902" s="28">
        <v>71.75</v>
      </c>
      <c r="AR902" s="28">
        <v>4830</v>
      </c>
      <c r="AS902" s="46">
        <v>1.0351966873706004</v>
      </c>
    </row>
    <row r="903" spans="1:45" s="34" customFormat="1" ht="21.75" customHeight="1" x14ac:dyDescent="0.3">
      <c r="A903" s="20">
        <v>245620</v>
      </c>
      <c r="B903" s="21" t="s">
        <v>1611</v>
      </c>
      <c r="C903" s="22" t="s">
        <v>3383</v>
      </c>
      <c r="D903" s="22" t="s">
        <v>3405</v>
      </c>
      <c r="E903" s="22" t="s">
        <v>3406</v>
      </c>
      <c r="F903" s="22" t="s">
        <v>1859</v>
      </c>
      <c r="G903" s="23">
        <v>-67.187300280767374</v>
      </c>
      <c r="H903" s="23">
        <v>-62.811682995295037</v>
      </c>
      <c r="I903" s="23">
        <v>-52.041231003602626</v>
      </c>
      <c r="J903" s="23">
        <v>-48.073132329968935</v>
      </c>
      <c r="K903" s="23">
        <v>3.07</v>
      </c>
      <c r="L903" s="24">
        <v>6366.4374399999997</v>
      </c>
      <c r="M903" s="24">
        <v>5617.355579</v>
      </c>
      <c r="N903" s="24">
        <v>4355.8248965000002</v>
      </c>
      <c r="O903" s="24">
        <v>4022.9655547000002</v>
      </c>
      <c r="P903" s="24">
        <v>2089</v>
      </c>
      <c r="Q903" s="25"/>
      <c r="R903" s="27">
        <v>202012</v>
      </c>
      <c r="S903" s="28">
        <v>152</v>
      </c>
      <c r="T903" s="28">
        <v>142</v>
      </c>
      <c r="U903" s="28">
        <v>232</v>
      </c>
      <c r="V903" s="28">
        <v>282</v>
      </c>
      <c r="W903" s="28">
        <v>269</v>
      </c>
      <c r="X903" s="45">
        <v>-4.6099290780141855</v>
      </c>
      <c r="Y903" s="29">
        <v>76.973684210526301</v>
      </c>
      <c r="Z903" s="28">
        <v>-27</v>
      </c>
      <c r="AA903" s="28">
        <v>-38</v>
      </c>
      <c r="AB903" s="28">
        <v>-17</v>
      </c>
      <c r="AC903" s="28">
        <v>15</v>
      </c>
      <c r="AD903" s="28">
        <v>-11</v>
      </c>
      <c r="AE903" s="30" t="s">
        <v>1792</v>
      </c>
      <c r="AF903" s="29" t="s">
        <v>1797</v>
      </c>
      <c r="AG903" s="26">
        <v>-5.5135135135135132</v>
      </c>
      <c r="AH903" s="26">
        <v>-40.96078431372549</v>
      </c>
      <c r="AI903" s="26">
        <v>3.6188826331745343</v>
      </c>
      <c r="AJ903" s="26">
        <v>-8.8349935036812468</v>
      </c>
      <c r="AK903" s="31">
        <v>100.08661758336943</v>
      </c>
      <c r="AL903" s="32" t="s">
        <v>1790</v>
      </c>
      <c r="AM903" s="29" t="s">
        <v>1790</v>
      </c>
      <c r="AN903" s="28">
        <v>577.25</v>
      </c>
      <c r="AO903" s="33">
        <v>4865</v>
      </c>
      <c r="AP903" s="33" t="s">
        <v>1790</v>
      </c>
      <c r="AQ903" s="28">
        <v>577.75</v>
      </c>
      <c r="AR903" s="28">
        <v>4865</v>
      </c>
      <c r="AS903" s="46" t="s">
        <v>1790</v>
      </c>
    </row>
    <row r="904" spans="1:45" s="34" customFormat="1" ht="21.75" customHeight="1" x14ac:dyDescent="0.3">
      <c r="A904" s="20">
        <v>228850</v>
      </c>
      <c r="B904" s="21" t="s">
        <v>1641</v>
      </c>
      <c r="C904" s="22" t="s">
        <v>3419</v>
      </c>
      <c r="D904" s="22" t="s">
        <v>3420</v>
      </c>
      <c r="E904" s="22" t="s">
        <v>3421</v>
      </c>
      <c r="F904" s="22" t="s">
        <v>3423</v>
      </c>
      <c r="G904" s="23">
        <v>19.698259127365358</v>
      </c>
      <c r="H904" s="23">
        <v>10.371122052505722</v>
      </c>
      <c r="I904" s="23">
        <v>11.335061983095308</v>
      </c>
      <c r="J904" s="23">
        <v>4.4906934185607428</v>
      </c>
      <c r="K904" s="23">
        <v>0</v>
      </c>
      <c r="L904" s="24">
        <v>1766.9429909999999</v>
      </c>
      <c r="M904" s="24">
        <v>1916.262117</v>
      </c>
      <c r="N904" s="24">
        <v>1899.6711029999999</v>
      </c>
      <c r="O904" s="24">
        <v>2024.1037080000001</v>
      </c>
      <c r="P904" s="24">
        <v>2115</v>
      </c>
      <c r="Q904" s="25"/>
      <c r="R904" s="27">
        <v>202012</v>
      </c>
      <c r="S904" s="28">
        <v>331</v>
      </c>
      <c r="T904" s="28">
        <v>272</v>
      </c>
      <c r="U904" s="28">
        <v>230</v>
      </c>
      <c r="V904" s="28">
        <v>232</v>
      </c>
      <c r="W904" s="28">
        <v>281</v>
      </c>
      <c r="X904" s="45">
        <v>21.12068965517242</v>
      </c>
      <c r="Y904" s="29">
        <v>-15.105740181268878</v>
      </c>
      <c r="Z904" s="28">
        <v>57</v>
      </c>
      <c r="AA904" s="28">
        <v>42</v>
      </c>
      <c r="AB904" s="28">
        <v>11</v>
      </c>
      <c r="AC904" s="28">
        <v>3</v>
      </c>
      <c r="AD904" s="28">
        <v>29</v>
      </c>
      <c r="AE904" s="30">
        <v>866.66666666666663</v>
      </c>
      <c r="AF904" s="29">
        <v>-49.122807017543856</v>
      </c>
      <c r="AG904" s="26">
        <v>8.3743842364532011</v>
      </c>
      <c r="AH904" s="26">
        <v>24.882352941176471</v>
      </c>
      <c r="AI904" s="26">
        <v>1.0920356266942042</v>
      </c>
      <c r="AJ904" s="26">
        <v>4.3887956628372269</v>
      </c>
      <c r="AK904" s="31">
        <v>18.549115786756161</v>
      </c>
      <c r="AL904" s="32">
        <v>100</v>
      </c>
      <c r="AM904" s="29">
        <v>0.78431372549019607</v>
      </c>
      <c r="AN904" s="28">
        <v>1936.75</v>
      </c>
      <c r="AO904" s="33">
        <v>12750</v>
      </c>
      <c r="AP904" s="33">
        <v>-38.597999999999999</v>
      </c>
      <c r="AQ904" s="28">
        <v>359.25</v>
      </c>
      <c r="AR904" s="28">
        <v>12750</v>
      </c>
      <c r="AS904" s="46">
        <v>0.78431372549019607</v>
      </c>
    </row>
    <row r="905" spans="1:45" s="34" customFormat="1" ht="21.75" customHeight="1" x14ac:dyDescent="0.3">
      <c r="A905" s="20">
        <v>24090</v>
      </c>
      <c r="B905" s="21" t="s">
        <v>509</v>
      </c>
      <c r="C905" s="22" t="s">
        <v>1793</v>
      </c>
      <c r="D905" s="22" t="s">
        <v>2591</v>
      </c>
      <c r="E905" s="22" t="s">
        <v>2592</v>
      </c>
      <c r="F905" s="22" t="s">
        <v>2598</v>
      </c>
      <c r="G905" s="23">
        <v>90.065160362190056</v>
      </c>
      <c r="H905" s="23">
        <v>75.311243804394465</v>
      </c>
      <c r="I905" s="23">
        <v>57.349026201485209</v>
      </c>
      <c r="J905" s="23">
        <v>48.236148236148239</v>
      </c>
      <c r="K905" s="23">
        <v>-0.26</v>
      </c>
      <c r="L905" s="24">
        <v>1181.7</v>
      </c>
      <c r="M905" s="24">
        <v>1281.1500000000001</v>
      </c>
      <c r="N905" s="24">
        <v>1427.4</v>
      </c>
      <c r="O905" s="24">
        <v>1515.15</v>
      </c>
      <c r="P905" s="24">
        <v>2246</v>
      </c>
      <c r="Q905" s="25"/>
      <c r="R905" s="27">
        <v>202012</v>
      </c>
      <c r="S905" s="28">
        <v>375</v>
      </c>
      <c r="T905" s="28">
        <v>455</v>
      </c>
      <c r="U905" s="28">
        <v>259</v>
      </c>
      <c r="V905" s="28">
        <v>491</v>
      </c>
      <c r="W905" s="28">
        <v>448</v>
      </c>
      <c r="X905" s="45">
        <v>-8.7576374745417453</v>
      </c>
      <c r="Y905" s="29">
        <v>19.466666666666676</v>
      </c>
      <c r="Z905" s="28">
        <v>39</v>
      </c>
      <c r="AA905" s="28">
        <v>44</v>
      </c>
      <c r="AB905" s="28">
        <v>25</v>
      </c>
      <c r="AC905" s="28">
        <v>58</v>
      </c>
      <c r="AD905" s="28">
        <v>20</v>
      </c>
      <c r="AE905" s="30">
        <v>-65.517241379310349</v>
      </c>
      <c r="AF905" s="29">
        <v>-48.717948717948723</v>
      </c>
      <c r="AG905" s="26">
        <v>8.8929219600725951</v>
      </c>
      <c r="AH905" s="26">
        <v>15.278911564625851</v>
      </c>
      <c r="AI905" s="26">
        <v>1.2439767377457769</v>
      </c>
      <c r="AJ905" s="26">
        <v>8.1417889781224044</v>
      </c>
      <c r="AK905" s="31">
        <v>19.371365272777624</v>
      </c>
      <c r="AL905" s="32">
        <v>500</v>
      </c>
      <c r="AM905" s="29">
        <v>2.604166666666667</v>
      </c>
      <c r="AN905" s="28">
        <v>1805.5</v>
      </c>
      <c r="AO905" s="33">
        <v>19200</v>
      </c>
      <c r="AP905" s="33" t="s">
        <v>4011</v>
      </c>
      <c r="AQ905" s="28">
        <v>349.75</v>
      </c>
      <c r="AR905" s="28">
        <v>19200</v>
      </c>
      <c r="AS905" s="46">
        <v>2.604166666666667</v>
      </c>
    </row>
    <row r="906" spans="1:45" s="34" customFormat="1" ht="21.75" customHeight="1" x14ac:dyDescent="0.3">
      <c r="A906" s="20">
        <v>90350</v>
      </c>
      <c r="B906" s="21" t="s">
        <v>643</v>
      </c>
      <c r="C906" s="22" t="s">
        <v>1788</v>
      </c>
      <c r="D906" s="22" t="s">
        <v>2645</v>
      </c>
      <c r="E906" s="22" t="s">
        <v>2659</v>
      </c>
      <c r="F906" s="22" t="s">
        <v>1805</v>
      </c>
      <c r="G906" s="23">
        <v>118.21036106750391</v>
      </c>
      <c r="H906" s="23">
        <v>94.950911640953706</v>
      </c>
      <c r="I906" s="23">
        <v>39.698492462311563</v>
      </c>
      <c r="J906" s="23">
        <v>44.190871369294605</v>
      </c>
      <c r="K906" s="23">
        <v>4.91</v>
      </c>
      <c r="L906" s="24">
        <v>1274</v>
      </c>
      <c r="M906" s="24">
        <v>1426</v>
      </c>
      <c r="N906" s="24">
        <v>1990</v>
      </c>
      <c r="O906" s="24">
        <v>1928</v>
      </c>
      <c r="P906" s="24">
        <v>2780</v>
      </c>
      <c r="Q906" s="25"/>
      <c r="R906" s="27">
        <v>202012</v>
      </c>
      <c r="S906" s="28">
        <v>1518</v>
      </c>
      <c r="T906" s="28">
        <v>1389</v>
      </c>
      <c r="U906" s="28">
        <v>1744</v>
      </c>
      <c r="V906" s="28">
        <v>1591</v>
      </c>
      <c r="W906" s="28">
        <v>1706</v>
      </c>
      <c r="X906" s="45">
        <v>7.2281583909490799</v>
      </c>
      <c r="Y906" s="29">
        <v>12.384716732542822</v>
      </c>
      <c r="Z906" s="28">
        <v>-6</v>
      </c>
      <c r="AA906" s="28">
        <v>52</v>
      </c>
      <c r="AB906" s="28">
        <v>113</v>
      </c>
      <c r="AC906" s="28">
        <v>120</v>
      </c>
      <c r="AD906" s="28">
        <v>38</v>
      </c>
      <c r="AE906" s="30">
        <v>-68.333333333333329</v>
      </c>
      <c r="AF906" s="29" t="s">
        <v>1798</v>
      </c>
      <c r="AG906" s="26">
        <v>5.0233281493001556</v>
      </c>
      <c r="AH906" s="26">
        <v>8.6068111455108358</v>
      </c>
      <c r="AI906" s="26">
        <v>0.8400060432089439</v>
      </c>
      <c r="AJ906" s="26">
        <v>9.7597824444780183</v>
      </c>
      <c r="AK906" s="31">
        <v>99.554313340383743</v>
      </c>
      <c r="AL906" s="32">
        <v>275</v>
      </c>
      <c r="AM906" s="29">
        <v>1.9784172661870503</v>
      </c>
      <c r="AN906" s="28">
        <v>3309.5</v>
      </c>
      <c r="AO906" s="33">
        <v>13900</v>
      </c>
      <c r="AP906" s="33">
        <v>31.309000000000001</v>
      </c>
      <c r="AQ906" s="28">
        <v>3294.75</v>
      </c>
      <c r="AR906" s="28">
        <v>13900</v>
      </c>
      <c r="AS906" s="46">
        <v>1.9784172661870503</v>
      </c>
    </row>
    <row r="907" spans="1:45" s="34" customFormat="1" ht="21.75" customHeight="1" x14ac:dyDescent="0.3">
      <c r="A907" s="16">
        <v>356860</v>
      </c>
      <c r="B907" s="17" t="s">
        <v>3768</v>
      </c>
      <c r="C907" s="22" t="s">
        <v>2399</v>
      </c>
      <c r="D907" s="22" t="s">
        <v>2400</v>
      </c>
      <c r="E907" s="22" t="s">
        <v>2401</v>
      </c>
      <c r="F907" s="22" t="s">
        <v>1811</v>
      </c>
      <c r="G907" s="23" t="s">
        <v>1790</v>
      </c>
      <c r="H907" s="23" t="s">
        <v>1790</v>
      </c>
      <c r="I907" s="23">
        <v>-28.675087396776245</v>
      </c>
      <c r="J907" s="23">
        <v>1.2996430453236174</v>
      </c>
      <c r="K907" s="23">
        <v>-1.1399999999999999</v>
      </c>
      <c r="L907" s="24" t="e">
        <v>#N/A</v>
      </c>
      <c r="M907" s="24" t="e">
        <v>#N/A</v>
      </c>
      <c r="N907" s="24">
        <v>2998.9521500000001</v>
      </c>
      <c r="O907" s="24">
        <v>2111.5572925000001</v>
      </c>
      <c r="P907" s="24">
        <v>2139</v>
      </c>
      <c r="Q907" s="25"/>
      <c r="R907" s="27">
        <v>202012</v>
      </c>
      <c r="S907" s="28">
        <v>366</v>
      </c>
      <c r="T907" s="28">
        <v>414</v>
      </c>
      <c r="U907" s="28">
        <v>-548</v>
      </c>
      <c r="V907" s="28">
        <v>481</v>
      </c>
      <c r="W907" s="28">
        <v>417</v>
      </c>
      <c r="X907" s="45">
        <v>-13.305613305613306</v>
      </c>
      <c r="Y907" s="29">
        <v>13.934426229508201</v>
      </c>
      <c r="Z907" s="28">
        <v>26</v>
      </c>
      <c r="AA907" s="28">
        <v>12</v>
      </c>
      <c r="AB907" s="28">
        <v>-13</v>
      </c>
      <c r="AC907" s="28">
        <v>36</v>
      </c>
      <c r="AD907" s="28">
        <v>17</v>
      </c>
      <c r="AE907" s="30">
        <v>-52.777777777777779</v>
      </c>
      <c r="AF907" s="29">
        <v>-34.615384615384613</v>
      </c>
      <c r="AG907" s="26">
        <v>6.8062827225130889</v>
      </c>
      <c r="AH907" s="26">
        <v>41.134615384615387</v>
      </c>
      <c r="AI907" s="26">
        <v>6.4720121028744328</v>
      </c>
      <c r="AJ907" s="26">
        <v>15.73373676248109</v>
      </c>
      <c r="AK907" s="31">
        <v>107.94251134644479</v>
      </c>
      <c r="AL907" s="32" t="s">
        <v>1790</v>
      </c>
      <c r="AM907" s="29" t="s">
        <v>1790</v>
      </c>
      <c r="AN907" s="28">
        <v>330.5</v>
      </c>
      <c r="AO907" s="33">
        <v>43500</v>
      </c>
      <c r="AP907" s="33" t="s">
        <v>1790</v>
      </c>
      <c r="AQ907" s="28">
        <v>356.75</v>
      </c>
      <c r="AR907" s="28">
        <v>43500</v>
      </c>
      <c r="AS907" s="46" t="s">
        <v>1790</v>
      </c>
    </row>
    <row r="908" spans="1:45" s="34" customFormat="1" ht="21.75" customHeight="1" x14ac:dyDescent="0.3">
      <c r="A908" s="20">
        <v>201490</v>
      </c>
      <c r="B908" s="21" t="s">
        <v>1266</v>
      </c>
      <c r="C908" s="22" t="s">
        <v>3134</v>
      </c>
      <c r="D908" s="22" t="s">
        <v>3491</v>
      </c>
      <c r="E908" s="22" t="s">
        <v>3492</v>
      </c>
      <c r="F908" s="22" t="s">
        <v>3578</v>
      </c>
      <c r="G908" s="23">
        <v>25.953868015441817</v>
      </c>
      <c r="H908" s="23">
        <v>2.8972598008147887</v>
      </c>
      <c r="I908" s="23">
        <v>10.414105078471735</v>
      </c>
      <c r="J908" s="23">
        <v>0.16949739077847248</v>
      </c>
      <c r="K908" s="23">
        <v>0.74</v>
      </c>
      <c r="L908" s="24">
        <v>1687.91958</v>
      </c>
      <c r="M908" s="24">
        <v>2066.1385970000001</v>
      </c>
      <c r="N908" s="24">
        <v>1925.4786320000001</v>
      </c>
      <c r="O908" s="24">
        <v>2122.402583</v>
      </c>
      <c r="P908" s="24">
        <v>2126</v>
      </c>
      <c r="Q908" s="25"/>
      <c r="R908" s="27">
        <v>202012</v>
      </c>
      <c r="S908" s="28">
        <v>338</v>
      </c>
      <c r="T908" s="28">
        <v>319</v>
      </c>
      <c r="U908" s="28">
        <v>343</v>
      </c>
      <c r="V908" s="28">
        <v>333</v>
      </c>
      <c r="W908" s="28">
        <v>312</v>
      </c>
      <c r="X908" s="45">
        <v>-6.3063063063063085</v>
      </c>
      <c r="Y908" s="29">
        <v>-7.6923076923076872</v>
      </c>
      <c r="Z908" s="28">
        <v>110</v>
      </c>
      <c r="AA908" s="28">
        <v>105</v>
      </c>
      <c r="AB908" s="28">
        <v>133</v>
      </c>
      <c r="AC908" s="28">
        <v>112</v>
      </c>
      <c r="AD908" s="28">
        <v>96</v>
      </c>
      <c r="AE908" s="30">
        <v>-14.28571428571429</v>
      </c>
      <c r="AF908" s="29">
        <v>-12.727272727272732</v>
      </c>
      <c r="AG908" s="26">
        <v>34.123947972456001</v>
      </c>
      <c r="AH908" s="26">
        <v>4.7668161434977581</v>
      </c>
      <c r="AI908" s="26">
        <v>1.6075614366729678</v>
      </c>
      <c r="AJ908" s="26">
        <v>33.724007561436679</v>
      </c>
      <c r="AK908" s="31">
        <v>44.310018903591683</v>
      </c>
      <c r="AL908" s="32">
        <v>65</v>
      </c>
      <c r="AM908" s="29">
        <v>0.95588235294117652</v>
      </c>
      <c r="AN908" s="28">
        <v>1322.5</v>
      </c>
      <c r="AO908" s="33">
        <v>6800</v>
      </c>
      <c r="AP908" s="33">
        <v>6.9050000000000002</v>
      </c>
      <c r="AQ908" s="28">
        <v>586</v>
      </c>
      <c r="AR908" s="28">
        <v>6800</v>
      </c>
      <c r="AS908" s="46">
        <v>0.95588235294117652</v>
      </c>
    </row>
    <row r="909" spans="1:45" s="34" customFormat="1" ht="21.75" customHeight="1" x14ac:dyDescent="0.3">
      <c r="A909" s="20">
        <v>79940</v>
      </c>
      <c r="B909" s="21" t="s">
        <v>1439</v>
      </c>
      <c r="C909" s="22" t="s">
        <v>3086</v>
      </c>
      <c r="D909" s="22" t="s">
        <v>3089</v>
      </c>
      <c r="E909" s="22" t="s">
        <v>3094</v>
      </c>
      <c r="F909" s="22" t="s">
        <v>1819</v>
      </c>
      <c r="G909" s="23">
        <v>47.333402080437281</v>
      </c>
      <c r="H909" s="23">
        <v>2.6422701160379702</v>
      </c>
      <c r="I909" s="23">
        <v>11.164913483073601</v>
      </c>
      <c r="J909" s="23">
        <v>6.9190313708728857</v>
      </c>
      <c r="K909" s="23">
        <v>0.65</v>
      </c>
      <c r="L909" s="24">
        <v>1414.4789780000001</v>
      </c>
      <c r="M909" s="24">
        <v>2030.3525999999999</v>
      </c>
      <c r="N909" s="24">
        <v>1874.6922340000001</v>
      </c>
      <c r="O909" s="24">
        <v>1949.138496</v>
      </c>
      <c r="P909" s="24">
        <v>2084</v>
      </c>
      <c r="Q909" s="25"/>
      <c r="R909" s="27">
        <v>202012</v>
      </c>
      <c r="S909" s="28">
        <v>456</v>
      </c>
      <c r="T909" s="28">
        <v>391</v>
      </c>
      <c r="U909" s="28">
        <v>422</v>
      </c>
      <c r="V909" s="28">
        <v>396</v>
      </c>
      <c r="W909" s="28">
        <v>482</v>
      </c>
      <c r="X909" s="45">
        <v>21.717171717171713</v>
      </c>
      <c r="Y909" s="29">
        <v>5.7017543859649189</v>
      </c>
      <c r="Z909" s="28">
        <v>93</v>
      </c>
      <c r="AA909" s="28">
        <v>57</v>
      </c>
      <c r="AB909" s="28">
        <v>77</v>
      </c>
      <c r="AC909" s="28">
        <v>52</v>
      </c>
      <c r="AD909" s="28">
        <v>100</v>
      </c>
      <c r="AE909" s="30">
        <v>92.307692307692307</v>
      </c>
      <c r="AF909" s="29">
        <v>7.5268817204301008</v>
      </c>
      <c r="AG909" s="26">
        <v>16.913069189828501</v>
      </c>
      <c r="AH909" s="26">
        <v>7.2867132867132867</v>
      </c>
      <c r="AI909" s="26">
        <v>1.3139974779319041</v>
      </c>
      <c r="AJ909" s="26">
        <v>18.032786885245901</v>
      </c>
      <c r="AK909" s="31">
        <v>50.409836065573764</v>
      </c>
      <c r="AL909" s="32">
        <v>60</v>
      </c>
      <c r="AM909" s="29">
        <v>0.38961038961038963</v>
      </c>
      <c r="AN909" s="28">
        <v>1586</v>
      </c>
      <c r="AO909" s="33">
        <v>15400</v>
      </c>
      <c r="AP909" s="33">
        <v>3.2930000000000001</v>
      </c>
      <c r="AQ909" s="28">
        <v>799.5</v>
      </c>
      <c r="AR909" s="28">
        <v>15400</v>
      </c>
      <c r="AS909" s="46">
        <v>0.38961038961038963</v>
      </c>
    </row>
    <row r="910" spans="1:45" s="34" customFormat="1" ht="21.75" customHeight="1" x14ac:dyDescent="0.3">
      <c r="A910" s="35">
        <v>126340</v>
      </c>
      <c r="B910" s="35" t="s">
        <v>3765</v>
      </c>
      <c r="C910" s="22" t="s">
        <v>1796</v>
      </c>
      <c r="D910" s="22" t="s">
        <v>2752</v>
      </c>
      <c r="E910" s="22" t="s">
        <v>2770</v>
      </c>
      <c r="F910" s="22" t="s">
        <v>3679</v>
      </c>
      <c r="G910" s="23">
        <v>174.38742226539091</v>
      </c>
      <c r="H910" s="23">
        <v>-25.855381564401505</v>
      </c>
      <c r="I910" s="23">
        <v>-27.731310812276444</v>
      </c>
      <c r="J910" s="23">
        <v>-1.8041648700776514</v>
      </c>
      <c r="K910" s="23">
        <v>-1.55</v>
      </c>
      <c r="L910" s="24">
        <v>735.82090000000005</v>
      </c>
      <c r="M910" s="24">
        <v>2723.0567000000001</v>
      </c>
      <c r="N910" s="24">
        <v>2793.741</v>
      </c>
      <c r="O910" s="24">
        <v>2056.0953500000001</v>
      </c>
      <c r="P910" s="24">
        <v>2019</v>
      </c>
      <c r="Q910" s="25"/>
      <c r="R910" s="27">
        <v>202012</v>
      </c>
      <c r="S910" s="28">
        <v>106</v>
      </c>
      <c r="T910" s="28">
        <v>114</v>
      </c>
      <c r="U910" s="28">
        <v>-191</v>
      </c>
      <c r="V910" s="28">
        <v>112</v>
      </c>
      <c r="W910" s="28">
        <v>118</v>
      </c>
      <c r="X910" s="45">
        <v>5.3571428571428603</v>
      </c>
      <c r="Y910" s="29">
        <v>11.32075471698113</v>
      </c>
      <c r="Z910" s="28">
        <v>-1</v>
      </c>
      <c r="AA910" s="28">
        <v>26</v>
      </c>
      <c r="AB910" s="28">
        <v>-18</v>
      </c>
      <c r="AC910" s="28">
        <v>14</v>
      </c>
      <c r="AD910" s="28">
        <v>8</v>
      </c>
      <c r="AE910" s="30">
        <v>-42.857142857142861</v>
      </c>
      <c r="AF910" s="29" t="s">
        <v>1798</v>
      </c>
      <c r="AG910" s="26">
        <v>19.607843137254903</v>
      </c>
      <c r="AH910" s="26">
        <v>67.3</v>
      </c>
      <c r="AI910" s="26">
        <v>6.2266769468003087</v>
      </c>
      <c r="AJ910" s="26">
        <v>9.2521202775636073</v>
      </c>
      <c r="AK910" s="33">
        <v>110.79414032382422</v>
      </c>
      <c r="AL910" s="32" t="s">
        <v>1790</v>
      </c>
      <c r="AM910" s="29" t="s">
        <v>1790</v>
      </c>
      <c r="AN910" s="28">
        <v>324.25</v>
      </c>
      <c r="AO910" s="33">
        <v>41200</v>
      </c>
      <c r="AP910" s="33" t="s">
        <v>1790</v>
      </c>
      <c r="AQ910" s="28">
        <v>359.25</v>
      </c>
      <c r="AR910" s="28">
        <v>41200</v>
      </c>
      <c r="AS910" s="46" t="s">
        <v>1790</v>
      </c>
    </row>
    <row r="911" spans="1:45" s="34" customFormat="1" ht="21.75" customHeight="1" x14ac:dyDescent="0.3">
      <c r="A911" s="20">
        <v>142280</v>
      </c>
      <c r="B911" s="21" t="s">
        <v>1621</v>
      </c>
      <c r="C911" s="22" t="s">
        <v>3383</v>
      </c>
      <c r="D911" s="22" t="s">
        <v>3408</v>
      </c>
      <c r="E911" s="22" t="s">
        <v>3409</v>
      </c>
      <c r="F911" s="22" t="s">
        <v>1904</v>
      </c>
      <c r="G911" s="23">
        <v>27.814914124521618</v>
      </c>
      <c r="H911" s="23">
        <v>-37.019906667980194</v>
      </c>
      <c r="I911" s="23">
        <v>-34.542001356556476</v>
      </c>
      <c r="J911" s="23">
        <v>-3.0840311347073879</v>
      </c>
      <c r="K911" s="23">
        <v>0.3</v>
      </c>
      <c r="L911" s="24">
        <v>1649.2598023</v>
      </c>
      <c r="M911" s="24">
        <v>3347.0893554999998</v>
      </c>
      <c r="N911" s="24">
        <v>3220.3856575</v>
      </c>
      <c r="O911" s="24">
        <v>2175.0801489999999</v>
      </c>
      <c r="P911" s="24">
        <v>2108</v>
      </c>
      <c r="Q911" s="25"/>
      <c r="R911" s="27">
        <v>202012</v>
      </c>
      <c r="S911" s="28">
        <v>252</v>
      </c>
      <c r="T911" s="28">
        <v>216</v>
      </c>
      <c r="U911" s="28">
        <v>289</v>
      </c>
      <c r="V911" s="28">
        <v>298</v>
      </c>
      <c r="W911" s="28">
        <v>331</v>
      </c>
      <c r="X911" s="45">
        <v>11.073825503355694</v>
      </c>
      <c r="Y911" s="29">
        <v>31.349206349206348</v>
      </c>
      <c r="Z911" s="28">
        <v>-19</v>
      </c>
      <c r="AA911" s="28">
        <v>5</v>
      </c>
      <c r="AB911" s="28">
        <v>28</v>
      </c>
      <c r="AC911" s="28">
        <v>6</v>
      </c>
      <c r="AD911" s="28">
        <v>3</v>
      </c>
      <c r="AE911" s="30">
        <v>-50</v>
      </c>
      <c r="AF911" s="29" t="s">
        <v>1798</v>
      </c>
      <c r="AG911" s="26">
        <v>3.7037037037037033</v>
      </c>
      <c r="AH911" s="26">
        <v>50.19047619047619</v>
      </c>
      <c r="AI911" s="26">
        <v>3.8590389016018305</v>
      </c>
      <c r="AJ911" s="26">
        <v>7.6887871853546912</v>
      </c>
      <c r="AK911" s="31">
        <v>72.036613272311214</v>
      </c>
      <c r="AL911" s="32" t="s">
        <v>1790</v>
      </c>
      <c r="AM911" s="29" t="s">
        <v>1790</v>
      </c>
      <c r="AN911" s="28">
        <v>546.25</v>
      </c>
      <c r="AO911" s="33">
        <v>9980</v>
      </c>
      <c r="AP911" s="33" t="s">
        <v>1790</v>
      </c>
      <c r="AQ911" s="28">
        <v>393.5</v>
      </c>
      <c r="AR911" s="28">
        <v>9980</v>
      </c>
      <c r="AS911" s="46" t="s">
        <v>1790</v>
      </c>
    </row>
    <row r="912" spans="1:45" s="34" customFormat="1" ht="21.75" customHeight="1" x14ac:dyDescent="0.3">
      <c r="A912" s="20">
        <v>126700</v>
      </c>
      <c r="B912" s="21" t="s">
        <v>225</v>
      </c>
      <c r="C912" s="22" t="s">
        <v>2303</v>
      </c>
      <c r="D912" s="22" t="s">
        <v>2312</v>
      </c>
      <c r="E912" s="22" t="s">
        <v>2329</v>
      </c>
      <c r="F912" s="22" t="s">
        <v>2330</v>
      </c>
      <c r="G912" s="23">
        <v>68.463499302899635</v>
      </c>
      <c r="H912" s="23">
        <v>7.9959923287790113</v>
      </c>
      <c r="I912" s="23">
        <v>-4.3671852442125347</v>
      </c>
      <c r="J912" s="23">
        <v>1.4390927945316934</v>
      </c>
      <c r="K912" s="23">
        <v>2.5299999999999998</v>
      </c>
      <c r="L912" s="24">
        <v>1259.6200415999999</v>
      </c>
      <c r="M912" s="24">
        <v>1964.8877279999999</v>
      </c>
      <c r="N912" s="24">
        <v>2218.903632</v>
      </c>
      <c r="O912" s="24">
        <v>2091.8956800000001</v>
      </c>
      <c r="P912" s="24">
        <v>2122</v>
      </c>
      <c r="Q912" s="25"/>
      <c r="R912" s="27">
        <v>202012</v>
      </c>
      <c r="S912" s="28">
        <v>396</v>
      </c>
      <c r="T912" s="28">
        <v>256</v>
      </c>
      <c r="U912" s="28">
        <v>371</v>
      </c>
      <c r="V912" s="28">
        <v>518</v>
      </c>
      <c r="W912" s="28">
        <v>688</v>
      </c>
      <c r="X912" s="45">
        <v>32.818532818532816</v>
      </c>
      <c r="Y912" s="29">
        <v>73.737373737373744</v>
      </c>
      <c r="Z912" s="28">
        <v>1</v>
      </c>
      <c r="AA912" s="28">
        <v>-14</v>
      </c>
      <c r="AB912" s="28">
        <v>25</v>
      </c>
      <c r="AC912" s="28">
        <v>71</v>
      </c>
      <c r="AD912" s="28">
        <v>46</v>
      </c>
      <c r="AE912" s="30">
        <v>-35.2112676056338</v>
      </c>
      <c r="AF912" s="29">
        <v>4500</v>
      </c>
      <c r="AG912" s="26">
        <v>6.9830878341516636</v>
      </c>
      <c r="AH912" s="26">
        <v>16.578125</v>
      </c>
      <c r="AI912" s="26">
        <v>1.6420971174308376</v>
      </c>
      <c r="AJ912" s="26">
        <v>9.9052041013735721</v>
      </c>
      <c r="AK912" s="31">
        <v>36.293286902689111</v>
      </c>
      <c r="AL912" s="32">
        <v>50</v>
      </c>
      <c r="AM912" s="29">
        <v>0.35211267605633806</v>
      </c>
      <c r="AN912" s="28">
        <v>1292.25</v>
      </c>
      <c r="AO912" s="33">
        <v>14200</v>
      </c>
      <c r="AP912" s="33">
        <v>7.0780000000000003</v>
      </c>
      <c r="AQ912" s="28">
        <v>469</v>
      </c>
      <c r="AR912" s="28">
        <v>14200</v>
      </c>
      <c r="AS912" s="46">
        <v>0.35211267605633806</v>
      </c>
    </row>
    <row r="913" spans="1:45" s="34" customFormat="1" ht="21.75" customHeight="1" x14ac:dyDescent="0.3">
      <c r="A913" s="20">
        <v>195990</v>
      </c>
      <c r="B913" s="21" t="s">
        <v>3740</v>
      </c>
      <c r="C913" s="22" t="s">
        <v>3383</v>
      </c>
      <c r="D913" s="22" t="s">
        <v>3384</v>
      </c>
      <c r="E913" s="22" t="s">
        <v>3385</v>
      </c>
      <c r="F913" s="22" t="s">
        <v>3594</v>
      </c>
      <c r="G913" s="23">
        <v>68.802913319780217</v>
      </c>
      <c r="H913" s="23">
        <v>12.007024580221071</v>
      </c>
      <c r="I913" s="23">
        <v>-51.540118719939557</v>
      </c>
      <c r="J913" s="23">
        <v>-8.4157748793409421</v>
      </c>
      <c r="K913" s="23">
        <v>1.38</v>
      </c>
      <c r="L913" s="24">
        <v>1201.9934728000001</v>
      </c>
      <c r="M913" s="24">
        <v>1811.4935269499999</v>
      </c>
      <c r="N913" s="24">
        <v>4186.9685736000001</v>
      </c>
      <c r="O913" s="24">
        <v>2215.4470350400002</v>
      </c>
      <c r="P913" s="24">
        <v>2029</v>
      </c>
      <c r="Q913" s="25"/>
      <c r="R913" s="27">
        <v>202012</v>
      </c>
      <c r="S913" s="28">
        <v>33</v>
      </c>
      <c r="T913" s="28">
        <v>118</v>
      </c>
      <c r="U913" s="28">
        <v>65</v>
      </c>
      <c r="V913" s="28">
        <v>131</v>
      </c>
      <c r="W913" s="28">
        <v>179</v>
      </c>
      <c r="X913" s="45">
        <v>36.641221374045799</v>
      </c>
      <c r="Y913" s="29">
        <v>442.42424242424238</v>
      </c>
      <c r="Z913" s="28">
        <v>-109</v>
      </c>
      <c r="AA913" s="28">
        <v>-37</v>
      </c>
      <c r="AB913" s="28">
        <v>-21</v>
      </c>
      <c r="AC913" s="28">
        <v>-3</v>
      </c>
      <c r="AD913" s="28">
        <v>0</v>
      </c>
      <c r="AE913" s="30" t="s">
        <v>1797</v>
      </c>
      <c r="AF913" s="29" t="s">
        <v>1797</v>
      </c>
      <c r="AG913" s="26">
        <v>-12.373225152129818</v>
      </c>
      <c r="AH913" s="26">
        <v>-33.26229508196721</v>
      </c>
      <c r="AI913" s="26">
        <v>1.5116409014714098</v>
      </c>
      <c r="AJ913" s="26">
        <v>-4.5446079344384431</v>
      </c>
      <c r="AK913" s="31">
        <v>28.049916185509403</v>
      </c>
      <c r="AL913" s="32" t="s">
        <v>1790</v>
      </c>
      <c r="AM913" s="29" t="s">
        <v>1790</v>
      </c>
      <c r="AN913" s="28">
        <v>1342.25</v>
      </c>
      <c r="AO913" s="33">
        <v>807</v>
      </c>
      <c r="AP913" s="33" t="s">
        <v>1790</v>
      </c>
      <c r="AQ913" s="28">
        <v>376.5</v>
      </c>
      <c r="AR913" s="28">
        <v>807</v>
      </c>
      <c r="AS913" s="46" t="s">
        <v>1790</v>
      </c>
    </row>
    <row r="914" spans="1:45" s="34" customFormat="1" ht="21.75" customHeight="1" x14ac:dyDescent="0.3">
      <c r="A914" s="20">
        <v>114810</v>
      </c>
      <c r="B914" s="21" t="s">
        <v>89</v>
      </c>
      <c r="C914" s="22" t="s">
        <v>2128</v>
      </c>
      <c r="D914" s="22" t="s">
        <v>2149</v>
      </c>
      <c r="E914" s="22" t="s">
        <v>2150</v>
      </c>
      <c r="F914" s="22" t="s">
        <v>2162</v>
      </c>
      <c r="G914" s="23">
        <v>264.08509044175258</v>
      </c>
      <c r="H914" s="23">
        <v>93.832347820252465</v>
      </c>
      <c r="I914" s="23">
        <v>178.95935049644552</v>
      </c>
      <c r="J914" s="23">
        <v>64.407785242036965</v>
      </c>
      <c r="K914" s="23">
        <v>1.86</v>
      </c>
      <c r="L914" s="24">
        <v>650.67207150000002</v>
      </c>
      <c r="M914" s="24">
        <v>1222.1902209</v>
      </c>
      <c r="N914" s="24">
        <v>849.22767269999997</v>
      </c>
      <c r="O914" s="24">
        <v>1440.929331</v>
      </c>
      <c r="P914" s="24">
        <v>2369</v>
      </c>
      <c r="Q914" s="25"/>
      <c r="R914" s="27">
        <v>202012</v>
      </c>
      <c r="S914" s="28">
        <v>313</v>
      </c>
      <c r="T914" s="28">
        <v>332</v>
      </c>
      <c r="U914" s="28">
        <v>403</v>
      </c>
      <c r="V914" s="28">
        <v>388</v>
      </c>
      <c r="W914" s="28">
        <v>341</v>
      </c>
      <c r="X914" s="45">
        <v>-12.113402061855671</v>
      </c>
      <c r="Y914" s="29">
        <v>8.9456869009584707</v>
      </c>
      <c r="Z914" s="28">
        <v>11</v>
      </c>
      <c r="AA914" s="28">
        <v>13</v>
      </c>
      <c r="AB914" s="28">
        <v>31</v>
      </c>
      <c r="AC914" s="28">
        <v>42</v>
      </c>
      <c r="AD914" s="28">
        <v>8</v>
      </c>
      <c r="AE914" s="30">
        <v>-80.952380952380949</v>
      </c>
      <c r="AF914" s="29">
        <v>-27.27272727272727</v>
      </c>
      <c r="AG914" s="26">
        <v>6.4207650273224042</v>
      </c>
      <c r="AH914" s="26">
        <v>25.202127659574469</v>
      </c>
      <c r="AI914" s="26">
        <v>1.9861664221337245</v>
      </c>
      <c r="AJ914" s="26">
        <v>7.8809473904841747</v>
      </c>
      <c r="AK914" s="31">
        <v>92.475372039404732</v>
      </c>
      <c r="AL914" s="32" t="s">
        <v>1790</v>
      </c>
      <c r="AM914" s="29" t="s">
        <v>1790</v>
      </c>
      <c r="AN914" s="28">
        <v>1192.75</v>
      </c>
      <c r="AO914" s="33">
        <v>9290</v>
      </c>
      <c r="AP914" s="33" t="s">
        <v>1790</v>
      </c>
      <c r="AQ914" s="28">
        <v>1103</v>
      </c>
      <c r="AR914" s="28">
        <v>9290</v>
      </c>
      <c r="AS914" s="46" t="s">
        <v>1790</v>
      </c>
    </row>
    <row r="915" spans="1:45" s="34" customFormat="1" ht="21.75" customHeight="1" x14ac:dyDescent="0.3">
      <c r="A915" s="20">
        <v>224110</v>
      </c>
      <c r="B915" s="21" t="s">
        <v>1465</v>
      </c>
      <c r="C915" s="22" t="s">
        <v>2558</v>
      </c>
      <c r="D915" s="22" t="s">
        <v>2577</v>
      </c>
      <c r="E915" s="22" t="s">
        <v>2578</v>
      </c>
      <c r="F915" s="22" t="s">
        <v>1940</v>
      </c>
      <c r="G915" s="23">
        <v>402.58513618901821</v>
      </c>
      <c r="H915" s="23">
        <v>72.631892253887926</v>
      </c>
      <c r="I915" s="23">
        <v>53.037665735834125</v>
      </c>
      <c r="J915" s="23">
        <v>66.387759980874961</v>
      </c>
      <c r="K915" s="23">
        <v>0.77</v>
      </c>
      <c r="L915" s="24">
        <v>415.452</v>
      </c>
      <c r="M915" s="24">
        <v>1209.51</v>
      </c>
      <c r="N915" s="24">
        <v>1364.37</v>
      </c>
      <c r="O915" s="24">
        <v>1254.9000000000001</v>
      </c>
      <c r="P915" s="24">
        <v>2088</v>
      </c>
      <c r="Q915" s="25"/>
      <c r="R915" s="27">
        <v>202012</v>
      </c>
      <c r="S915" s="28">
        <v>418</v>
      </c>
      <c r="T915" s="28">
        <v>249</v>
      </c>
      <c r="U915" s="28">
        <v>322</v>
      </c>
      <c r="V915" s="28">
        <v>318</v>
      </c>
      <c r="W915" s="28">
        <v>295</v>
      </c>
      <c r="X915" s="45">
        <v>-7.2327044025157221</v>
      </c>
      <c r="Y915" s="29">
        <v>-29.425837320574168</v>
      </c>
      <c r="Z915" s="28">
        <v>14</v>
      </c>
      <c r="AA915" s="28">
        <v>7</v>
      </c>
      <c r="AB915" s="28">
        <v>16</v>
      </c>
      <c r="AC915" s="28">
        <v>-7</v>
      </c>
      <c r="AD915" s="28">
        <v>32</v>
      </c>
      <c r="AE915" s="30" t="s">
        <v>1798</v>
      </c>
      <c r="AF915" s="29">
        <v>128.57142857142856</v>
      </c>
      <c r="AG915" s="26">
        <v>4.0540540540540544</v>
      </c>
      <c r="AH915" s="26">
        <v>43.5</v>
      </c>
      <c r="AI915" s="26">
        <v>2.486454301875558</v>
      </c>
      <c r="AJ915" s="26">
        <v>5.7159869008633519</v>
      </c>
      <c r="AK915" s="31">
        <v>40.84548972908604</v>
      </c>
      <c r="AL915" s="32">
        <v>100</v>
      </c>
      <c r="AM915" s="29">
        <v>0.25575447570332482</v>
      </c>
      <c r="AN915" s="28">
        <v>839.75</v>
      </c>
      <c r="AO915" s="33">
        <v>39100</v>
      </c>
      <c r="AP915" s="33">
        <v>13.526</v>
      </c>
      <c r="AQ915" s="28">
        <v>343</v>
      </c>
      <c r="AR915" s="28">
        <v>39100</v>
      </c>
      <c r="AS915" s="46">
        <v>0.25575447570332482</v>
      </c>
    </row>
    <row r="916" spans="1:45" s="34" customFormat="1" ht="21.75" customHeight="1" x14ac:dyDescent="0.3">
      <c r="A916" s="20">
        <v>226330</v>
      </c>
      <c r="B916" s="38" t="s">
        <v>2030</v>
      </c>
      <c r="C916" s="22" t="s">
        <v>3383</v>
      </c>
      <c r="D916" s="22" t="s">
        <v>3405</v>
      </c>
      <c r="E916" s="22" t="s">
        <v>3406</v>
      </c>
      <c r="F916" s="22" t="s">
        <v>3407</v>
      </c>
      <c r="G916" s="23">
        <v>51.196167761772401</v>
      </c>
      <c r="H916" s="23">
        <v>-65.294221960983407</v>
      </c>
      <c r="I916" s="23">
        <v>-42.834173554141096</v>
      </c>
      <c r="J916" s="23">
        <v>-4.2848497995323083</v>
      </c>
      <c r="K916" s="23">
        <v>-1.36</v>
      </c>
      <c r="L916" s="24">
        <v>1285.7468736000001</v>
      </c>
      <c r="M916" s="24">
        <v>5601.3727680000002</v>
      </c>
      <c r="N916" s="24">
        <v>3400.6330720000001</v>
      </c>
      <c r="O916" s="24">
        <v>2031.0264320000001</v>
      </c>
      <c r="P916" s="24">
        <v>1944</v>
      </c>
      <c r="Q916" s="25"/>
      <c r="R916" s="27">
        <v>202012</v>
      </c>
      <c r="S916" s="28">
        <v>1</v>
      </c>
      <c r="T916" s="28">
        <v>1</v>
      </c>
      <c r="U916" s="28">
        <v>1</v>
      </c>
      <c r="V916" s="28">
        <v>1</v>
      </c>
      <c r="W916" s="28">
        <v>2</v>
      </c>
      <c r="X916" s="45">
        <v>100</v>
      </c>
      <c r="Y916" s="29">
        <v>100</v>
      </c>
      <c r="Z916" s="28">
        <v>-15</v>
      </c>
      <c r="AA916" s="28">
        <v>-15</v>
      </c>
      <c r="AB916" s="28">
        <v>-18</v>
      </c>
      <c r="AC916" s="28">
        <v>-17</v>
      </c>
      <c r="AD916" s="28">
        <v>-22</v>
      </c>
      <c r="AE916" s="30" t="s">
        <v>1797</v>
      </c>
      <c r="AF916" s="29" t="s">
        <v>1797</v>
      </c>
      <c r="AG916" s="26">
        <v>-1440</v>
      </c>
      <c r="AH916" s="26">
        <v>-27</v>
      </c>
      <c r="AI916" s="26">
        <v>4.515679442508711</v>
      </c>
      <c r="AJ916" s="26">
        <v>-16.724738675958189</v>
      </c>
      <c r="AK916" s="31">
        <v>6.3298490127758411</v>
      </c>
      <c r="AL916" s="32" t="s">
        <v>1790</v>
      </c>
      <c r="AM916" s="29" t="s">
        <v>1790</v>
      </c>
      <c r="AN916" s="28">
        <v>430.5</v>
      </c>
      <c r="AO916" s="33">
        <v>14500</v>
      </c>
      <c r="AP916" s="33" t="s">
        <v>1790</v>
      </c>
      <c r="AQ916" s="28">
        <v>27.25</v>
      </c>
      <c r="AR916" s="28">
        <v>14500</v>
      </c>
      <c r="AS916" s="46" t="s">
        <v>1790</v>
      </c>
    </row>
    <row r="917" spans="1:45" s="34" customFormat="1" ht="21.75" customHeight="1" x14ac:dyDescent="0.3">
      <c r="A917" s="20">
        <v>140070</v>
      </c>
      <c r="B917" s="21" t="s">
        <v>106</v>
      </c>
      <c r="C917" s="22" t="s">
        <v>2128</v>
      </c>
      <c r="D917" s="22" t="s">
        <v>2149</v>
      </c>
      <c r="E917" s="22" t="s">
        <v>2177</v>
      </c>
      <c r="F917" s="22" t="s">
        <v>2178</v>
      </c>
      <c r="G917" s="23">
        <v>235.88396270306743</v>
      </c>
      <c r="H917" s="23">
        <v>59.024708005434604</v>
      </c>
      <c r="I917" s="23">
        <v>62.133461695766393</v>
      </c>
      <c r="J917" s="23">
        <v>22.800400942693223</v>
      </c>
      <c r="K917" s="23">
        <v>-2</v>
      </c>
      <c r="L917" s="24">
        <v>593.65740000000005</v>
      </c>
      <c r="M917" s="24">
        <v>1253.8932</v>
      </c>
      <c r="N917" s="24">
        <v>1229.8510000000001</v>
      </c>
      <c r="O917" s="24">
        <v>1623.7732000000001</v>
      </c>
      <c r="P917" s="24">
        <v>1994</v>
      </c>
      <c r="Q917" s="25"/>
      <c r="R917" s="27">
        <v>202012</v>
      </c>
      <c r="S917" s="28">
        <v>292</v>
      </c>
      <c r="T917" s="28">
        <v>252</v>
      </c>
      <c r="U917" s="28">
        <v>413</v>
      </c>
      <c r="V917" s="28">
        <v>260</v>
      </c>
      <c r="W917" s="28">
        <v>330</v>
      </c>
      <c r="X917" s="45">
        <v>26.923076923076916</v>
      </c>
      <c r="Y917" s="29">
        <v>13.013698630136993</v>
      </c>
      <c r="Z917" s="28">
        <v>19</v>
      </c>
      <c r="AA917" s="28">
        <v>26</v>
      </c>
      <c r="AB917" s="28">
        <v>64</v>
      </c>
      <c r="AC917" s="28">
        <v>49</v>
      </c>
      <c r="AD917" s="28">
        <v>15</v>
      </c>
      <c r="AE917" s="30">
        <v>-69.387755102040813</v>
      </c>
      <c r="AF917" s="29">
        <v>-21.052631578947366</v>
      </c>
      <c r="AG917" s="26">
        <v>12.270916334661354</v>
      </c>
      <c r="AH917" s="26">
        <v>12.948051948051948</v>
      </c>
      <c r="AI917" s="26">
        <v>1.5172151417158075</v>
      </c>
      <c r="AJ917" s="26">
        <v>11.717709720372836</v>
      </c>
      <c r="AK917" s="31">
        <v>57.295035191173667</v>
      </c>
      <c r="AL917" s="32">
        <v>30</v>
      </c>
      <c r="AM917" s="29">
        <v>0.55658627087198509</v>
      </c>
      <c r="AN917" s="28">
        <v>1314.25</v>
      </c>
      <c r="AO917" s="33">
        <v>5390</v>
      </c>
      <c r="AP917" s="33">
        <v>8.9459999999999997</v>
      </c>
      <c r="AQ917" s="28">
        <v>753</v>
      </c>
      <c r="AR917" s="28">
        <v>5390</v>
      </c>
      <c r="AS917" s="46">
        <v>0.55658627087198509</v>
      </c>
    </row>
    <row r="918" spans="1:45" s="34" customFormat="1" ht="21.75" customHeight="1" x14ac:dyDescent="0.3">
      <c r="A918" s="20">
        <v>68790</v>
      </c>
      <c r="B918" s="21" t="s">
        <v>149</v>
      </c>
      <c r="C918" s="22" t="s">
        <v>1814</v>
      </c>
      <c r="D918" s="22" t="s">
        <v>2263</v>
      </c>
      <c r="E918" s="22" t="s">
        <v>2264</v>
      </c>
      <c r="F918" s="22" t="s">
        <v>2281</v>
      </c>
      <c r="G918" s="23">
        <v>149.10437642536212</v>
      </c>
      <c r="H918" s="23">
        <v>-4.2400616940687419</v>
      </c>
      <c r="I918" s="23">
        <v>-2.0391028975801584</v>
      </c>
      <c r="J918" s="23">
        <v>5.945544433152361</v>
      </c>
      <c r="K918" s="23">
        <v>0.81</v>
      </c>
      <c r="L918" s="24">
        <v>859.07764075</v>
      </c>
      <c r="M918" s="24">
        <v>2234.7549902999999</v>
      </c>
      <c r="N918" s="24">
        <v>2184.5451229</v>
      </c>
      <c r="O918" s="24">
        <v>2019.9056141999999</v>
      </c>
      <c r="P918" s="24">
        <v>2140</v>
      </c>
      <c r="Q918" s="25"/>
      <c r="R918" s="27">
        <v>202012</v>
      </c>
      <c r="S918" s="28">
        <v>515</v>
      </c>
      <c r="T918" s="28">
        <v>502</v>
      </c>
      <c r="U918" s="28">
        <v>595</v>
      </c>
      <c r="V918" s="28">
        <v>622</v>
      </c>
      <c r="W918" s="28">
        <v>550</v>
      </c>
      <c r="X918" s="45">
        <v>-11.575562700964625</v>
      </c>
      <c r="Y918" s="29">
        <v>6.7961165048543659</v>
      </c>
      <c r="Z918" s="28">
        <v>51</v>
      </c>
      <c r="AA918" s="28">
        <v>66</v>
      </c>
      <c r="AB918" s="28">
        <v>86</v>
      </c>
      <c r="AC918" s="28">
        <v>97</v>
      </c>
      <c r="AD918" s="28">
        <v>88</v>
      </c>
      <c r="AE918" s="30">
        <v>-9.2783505154639183</v>
      </c>
      <c r="AF918" s="29">
        <v>72.54901960784315</v>
      </c>
      <c r="AG918" s="26">
        <v>14.85235786690172</v>
      </c>
      <c r="AH918" s="26">
        <v>6.3501483679525226</v>
      </c>
      <c r="AI918" s="26">
        <v>1.0821744627054362</v>
      </c>
      <c r="AJ918" s="26">
        <v>17.041719342604296</v>
      </c>
      <c r="AK918" s="31">
        <v>79.924146649810368</v>
      </c>
      <c r="AL918" s="32">
        <v>100</v>
      </c>
      <c r="AM918" s="29">
        <v>1.1481056257175661</v>
      </c>
      <c r="AN918" s="28">
        <v>1977.5</v>
      </c>
      <c r="AO918" s="33">
        <v>8710</v>
      </c>
      <c r="AP918" s="33">
        <v>6.0339999999999998</v>
      </c>
      <c r="AQ918" s="28">
        <v>1580.5</v>
      </c>
      <c r="AR918" s="28">
        <v>8710</v>
      </c>
      <c r="AS918" s="46">
        <v>1.1481056257175661</v>
      </c>
    </row>
    <row r="919" spans="1:45" s="34" customFormat="1" ht="21.75" customHeight="1" x14ac:dyDescent="0.3">
      <c r="A919" s="20">
        <v>67170</v>
      </c>
      <c r="B919" s="21" t="s">
        <v>444</v>
      </c>
      <c r="C919" s="22" t="s">
        <v>2370</v>
      </c>
      <c r="D919" s="22" t="s">
        <v>2371</v>
      </c>
      <c r="E919" s="22" t="s">
        <v>2372</v>
      </c>
      <c r="F919" s="22" t="s">
        <v>3575</v>
      </c>
      <c r="G919" s="23">
        <v>21.413588771281479</v>
      </c>
      <c r="H919" s="23">
        <v>8.3531628875181276</v>
      </c>
      <c r="I919" s="23">
        <v>-11.122078807950796</v>
      </c>
      <c r="J919" s="23">
        <v>4.2017007079197422</v>
      </c>
      <c r="K919" s="23">
        <v>1.1200000000000001</v>
      </c>
      <c r="L919" s="24">
        <v>1723.8597600000001</v>
      </c>
      <c r="M919" s="24">
        <v>1931.6464275000001</v>
      </c>
      <c r="N919" s="24">
        <v>2354.9155649999998</v>
      </c>
      <c r="O919" s="24">
        <v>2008.6044525</v>
      </c>
      <c r="P919" s="24">
        <v>2093</v>
      </c>
      <c r="Q919" s="25"/>
      <c r="R919" s="27">
        <v>202012</v>
      </c>
      <c r="S919" s="28">
        <v>1734</v>
      </c>
      <c r="T919" s="28">
        <v>1750</v>
      </c>
      <c r="U919" s="28">
        <v>3249</v>
      </c>
      <c r="V919" s="28">
        <v>2377</v>
      </c>
      <c r="W919" s="28">
        <v>1881</v>
      </c>
      <c r="X919" s="45">
        <v>-20.866638620109377</v>
      </c>
      <c r="Y919" s="29">
        <v>8.477508650519038</v>
      </c>
      <c r="Z919" s="28">
        <v>-34</v>
      </c>
      <c r="AA919" s="28">
        <v>18</v>
      </c>
      <c r="AB919" s="28">
        <v>59</v>
      </c>
      <c r="AC919" s="28">
        <v>23</v>
      </c>
      <c r="AD919" s="28">
        <v>-7</v>
      </c>
      <c r="AE919" s="30" t="s">
        <v>1792</v>
      </c>
      <c r="AF919" s="29" t="s">
        <v>1797</v>
      </c>
      <c r="AG919" s="26">
        <v>1.0046451334125528</v>
      </c>
      <c r="AH919" s="26">
        <v>22.50537634408602</v>
      </c>
      <c r="AI919" s="26">
        <v>1.0773388238321966</v>
      </c>
      <c r="AJ919" s="26">
        <v>4.7870286964354651</v>
      </c>
      <c r="AK919" s="31">
        <v>222.24938875305625</v>
      </c>
      <c r="AL919" s="32">
        <v>130</v>
      </c>
      <c r="AM919" s="29">
        <v>0.95588235294117652</v>
      </c>
      <c r="AN919" s="28">
        <v>1942.75</v>
      </c>
      <c r="AO919" s="33">
        <v>13600</v>
      </c>
      <c r="AP919" s="33">
        <v>30.402999999999999</v>
      </c>
      <c r="AQ919" s="28">
        <v>4317.75</v>
      </c>
      <c r="AR919" s="28">
        <v>13600</v>
      </c>
      <c r="AS919" s="46">
        <v>0.95588235294117652</v>
      </c>
    </row>
    <row r="920" spans="1:45" s="34" customFormat="1" ht="21.75" customHeight="1" x14ac:dyDescent="0.3">
      <c r="A920" s="20">
        <v>18120</v>
      </c>
      <c r="B920" s="21" t="s">
        <v>1121</v>
      </c>
      <c r="C920" s="22" t="s">
        <v>2956</v>
      </c>
      <c r="D920" s="22" t="s">
        <v>3001</v>
      </c>
      <c r="E920" s="22" t="s">
        <v>3007</v>
      </c>
      <c r="F920" s="22" t="s">
        <v>3008</v>
      </c>
      <c r="G920" s="23">
        <v>8.4211456381337424</v>
      </c>
      <c r="H920" s="23">
        <v>1.7759786474094152</v>
      </c>
      <c r="I920" s="23">
        <v>3.1063835970487785</v>
      </c>
      <c r="J920" s="23">
        <v>2.6034256282826629</v>
      </c>
      <c r="K920" s="23">
        <v>0.48</v>
      </c>
      <c r="L920" s="24">
        <v>1926.7459200000001</v>
      </c>
      <c r="M920" s="24">
        <v>2052.5472</v>
      </c>
      <c r="N920" s="24">
        <v>2026.0627199999999</v>
      </c>
      <c r="O920" s="24">
        <v>2035.9944</v>
      </c>
      <c r="P920" s="24">
        <v>2089</v>
      </c>
      <c r="Q920" s="25"/>
      <c r="R920" s="27">
        <v>202012</v>
      </c>
      <c r="S920" s="28">
        <v>231</v>
      </c>
      <c r="T920" s="28">
        <v>317</v>
      </c>
      <c r="U920" s="28">
        <v>296</v>
      </c>
      <c r="V920" s="28">
        <v>228</v>
      </c>
      <c r="W920" s="28">
        <v>178</v>
      </c>
      <c r="X920" s="45">
        <v>-21.92982456140351</v>
      </c>
      <c r="Y920" s="29">
        <v>-22.943722943722943</v>
      </c>
      <c r="Z920" s="28">
        <v>64</v>
      </c>
      <c r="AA920" s="28">
        <v>42</v>
      </c>
      <c r="AB920" s="28">
        <v>56</v>
      </c>
      <c r="AC920" s="28">
        <v>40</v>
      </c>
      <c r="AD920" s="28">
        <v>16</v>
      </c>
      <c r="AE920" s="30">
        <v>-60</v>
      </c>
      <c r="AF920" s="29">
        <v>-75</v>
      </c>
      <c r="AG920" s="26">
        <v>15.112855740922473</v>
      </c>
      <c r="AH920" s="26">
        <v>13.564935064935066</v>
      </c>
      <c r="AI920" s="26">
        <v>2.6476552598225602</v>
      </c>
      <c r="AJ920" s="26">
        <v>19.518377693282638</v>
      </c>
      <c r="AK920" s="31">
        <v>22.623574144486692</v>
      </c>
      <c r="AL920" s="32">
        <v>1350</v>
      </c>
      <c r="AM920" s="29">
        <v>4.2789223454833598</v>
      </c>
      <c r="AN920" s="28">
        <v>789</v>
      </c>
      <c r="AO920" s="33">
        <v>31550</v>
      </c>
      <c r="AP920" s="33">
        <v>78.347999999999999</v>
      </c>
      <c r="AQ920" s="28">
        <v>178.5</v>
      </c>
      <c r="AR920" s="28">
        <v>31550</v>
      </c>
      <c r="AS920" s="46">
        <v>4.2789223454833598</v>
      </c>
    </row>
    <row r="921" spans="1:45" s="34" customFormat="1" ht="21.75" customHeight="1" x14ac:dyDescent="0.3">
      <c r="A921" s="20">
        <v>1570</v>
      </c>
      <c r="B921" s="21" t="s">
        <v>602</v>
      </c>
      <c r="C921" s="22" t="s">
        <v>1788</v>
      </c>
      <c r="D921" s="22" t="s">
        <v>2645</v>
      </c>
      <c r="E921" s="22" t="s">
        <v>2647</v>
      </c>
      <c r="F921" s="22" t="s">
        <v>3590</v>
      </c>
      <c r="G921" s="23">
        <v>138.00254142694968</v>
      </c>
      <c r="H921" s="23">
        <v>-5.9470476364744336</v>
      </c>
      <c r="I921" s="23">
        <v>-24.336505486656314</v>
      </c>
      <c r="J921" s="23">
        <v>7.8607262211495277</v>
      </c>
      <c r="K921" s="23">
        <v>3.2</v>
      </c>
      <c r="L921" s="24">
        <v>938.22527549999995</v>
      </c>
      <c r="M921" s="24">
        <v>2374.1944764999998</v>
      </c>
      <c r="N921" s="24">
        <v>2951.2250450000001</v>
      </c>
      <c r="O921" s="24">
        <v>2070.2623450000001</v>
      </c>
      <c r="P921" s="24">
        <v>2233</v>
      </c>
      <c r="Q921" s="25"/>
      <c r="R921" s="27">
        <v>202012</v>
      </c>
      <c r="S921" s="28">
        <v>518</v>
      </c>
      <c r="T921" s="28">
        <v>483</v>
      </c>
      <c r="U921" s="28">
        <v>404</v>
      </c>
      <c r="V921" s="28">
        <v>418</v>
      </c>
      <c r="W921" s="28">
        <v>457</v>
      </c>
      <c r="X921" s="45">
        <v>9.3301435406698552</v>
      </c>
      <c r="Y921" s="29">
        <v>-11.776061776061775</v>
      </c>
      <c r="Z921" s="28">
        <v>12</v>
      </c>
      <c r="AA921" s="28">
        <v>31</v>
      </c>
      <c r="AB921" s="28">
        <v>10</v>
      </c>
      <c r="AC921" s="28">
        <v>6</v>
      </c>
      <c r="AD921" s="28">
        <v>14</v>
      </c>
      <c r="AE921" s="30">
        <v>133.33333333333334</v>
      </c>
      <c r="AF921" s="29">
        <v>16.666666666666675</v>
      </c>
      <c r="AG921" s="26">
        <v>3.4619750283768442</v>
      </c>
      <c r="AH921" s="26">
        <v>36.606557377049178</v>
      </c>
      <c r="AI921" s="26">
        <v>2.8582399999999999</v>
      </c>
      <c r="AJ921" s="26">
        <v>7.8079999999999998</v>
      </c>
      <c r="AK921" s="31">
        <v>200.06400000000002</v>
      </c>
      <c r="AL921" s="32" t="s">
        <v>1790</v>
      </c>
      <c r="AM921" s="29" t="s">
        <v>1790</v>
      </c>
      <c r="AN921" s="28">
        <v>781.25</v>
      </c>
      <c r="AO921" s="33">
        <v>4670</v>
      </c>
      <c r="AP921" s="33" t="s">
        <v>1790</v>
      </c>
      <c r="AQ921" s="28">
        <v>1563</v>
      </c>
      <c r="AR921" s="28">
        <v>4670</v>
      </c>
      <c r="AS921" s="46" t="s">
        <v>1790</v>
      </c>
    </row>
    <row r="922" spans="1:45" s="34" customFormat="1" ht="21.75" customHeight="1" x14ac:dyDescent="0.3">
      <c r="A922" s="20">
        <v>66980</v>
      </c>
      <c r="B922" s="21" t="s">
        <v>3937</v>
      </c>
      <c r="C922" s="22" t="s">
        <v>3086</v>
      </c>
      <c r="D922" s="22" t="s">
        <v>3089</v>
      </c>
      <c r="E922" s="22" t="s">
        <v>3096</v>
      </c>
      <c r="F922" s="22" t="s">
        <v>1879</v>
      </c>
      <c r="G922" s="23">
        <v>105.22603853004688</v>
      </c>
      <c r="H922" s="23">
        <v>154.66864054684601</v>
      </c>
      <c r="I922" s="23">
        <v>32.529053737313873</v>
      </c>
      <c r="J922" s="23">
        <v>-14.866321527729776</v>
      </c>
      <c r="K922" s="23">
        <v>5.38</v>
      </c>
      <c r="L922" s="24">
        <v>1028.1346436900001</v>
      </c>
      <c r="M922" s="24">
        <v>828.52760963000003</v>
      </c>
      <c r="N922" s="24">
        <v>1592.10372405</v>
      </c>
      <c r="O922" s="24">
        <v>2478.4551047999998</v>
      </c>
      <c r="P922" s="24">
        <v>2110</v>
      </c>
      <c r="Q922" s="25"/>
      <c r="R922" s="27">
        <v>202012</v>
      </c>
      <c r="S922" s="28">
        <v>299</v>
      </c>
      <c r="T922" s="28">
        <v>196</v>
      </c>
      <c r="U922" s="28">
        <v>118</v>
      </c>
      <c r="V922" s="28">
        <v>116</v>
      </c>
      <c r="W922" s="28">
        <v>-294</v>
      </c>
      <c r="X922" s="45">
        <v>-353.44827586206895</v>
      </c>
      <c r="Y922" s="29">
        <v>-198.32775919732441</v>
      </c>
      <c r="Z922" s="28">
        <v>35</v>
      </c>
      <c r="AA922" s="28">
        <v>-19</v>
      </c>
      <c r="AB922" s="28">
        <v>-32</v>
      </c>
      <c r="AC922" s="28">
        <v>-36</v>
      </c>
      <c r="AD922" s="28">
        <v>90</v>
      </c>
      <c r="AE922" s="30" t="s">
        <v>1798</v>
      </c>
      <c r="AF922" s="29">
        <v>157.14285714285717</v>
      </c>
      <c r="AG922" s="26">
        <v>2.2058823529411766</v>
      </c>
      <c r="AH922" s="26">
        <v>703.33333333333337</v>
      </c>
      <c r="AI922" s="26">
        <v>1.4307509747414815</v>
      </c>
      <c r="AJ922" s="26">
        <v>0.20342430920494997</v>
      </c>
      <c r="AK922" s="31">
        <v>56.145109340566201</v>
      </c>
      <c r="AL922" s="32" t="s">
        <v>1790</v>
      </c>
      <c r="AM922" s="29" t="s">
        <v>1790</v>
      </c>
      <c r="AN922" s="28">
        <v>1474.75</v>
      </c>
      <c r="AO922" s="33">
        <v>11750</v>
      </c>
      <c r="AP922" s="33" t="s">
        <v>1790</v>
      </c>
      <c r="AQ922" s="28">
        <v>828</v>
      </c>
      <c r="AR922" s="28">
        <v>11750</v>
      </c>
      <c r="AS922" s="46" t="s">
        <v>1790</v>
      </c>
    </row>
    <row r="923" spans="1:45" s="34" customFormat="1" ht="21.75" customHeight="1" x14ac:dyDescent="0.3">
      <c r="A923" s="20">
        <v>74610</v>
      </c>
      <c r="B923" s="21" t="s">
        <v>3806</v>
      </c>
      <c r="C923" s="22" t="s">
        <v>2412</v>
      </c>
      <c r="D923" s="22" t="s">
        <v>2489</v>
      </c>
      <c r="E923" s="22" t="s">
        <v>2490</v>
      </c>
      <c r="F923" s="22" t="s">
        <v>2491</v>
      </c>
      <c r="G923" s="23">
        <v>10.699749975360874</v>
      </c>
      <c r="H923" s="23">
        <v>19.279280070964731</v>
      </c>
      <c r="I923" s="23">
        <v>16.501697896493827</v>
      </c>
      <c r="J923" s="23">
        <v>4.4332943133313263</v>
      </c>
      <c r="K923" s="23">
        <v>-1.03</v>
      </c>
      <c r="L923" s="24">
        <v>1792.23530355</v>
      </c>
      <c r="M923" s="24">
        <v>1663.3232518</v>
      </c>
      <c r="N923" s="24">
        <v>1702.9794722500001</v>
      </c>
      <c r="O923" s="24">
        <v>1899.7772818000001</v>
      </c>
      <c r="P923" s="24">
        <v>1984</v>
      </c>
      <c r="Q923" s="25"/>
      <c r="R923" s="27">
        <v>202012</v>
      </c>
      <c r="S923" s="28">
        <v>226</v>
      </c>
      <c r="T923" s="28">
        <v>35</v>
      </c>
      <c r="U923" s="28">
        <v>159</v>
      </c>
      <c r="V923" s="28">
        <v>66</v>
      </c>
      <c r="W923" s="28">
        <v>14</v>
      </c>
      <c r="X923" s="45">
        <v>-78.787878787878782</v>
      </c>
      <c r="Y923" s="29">
        <v>-93.805309734513273</v>
      </c>
      <c r="Z923" s="28">
        <v>-45</v>
      </c>
      <c r="AA923" s="28">
        <v>-17</v>
      </c>
      <c r="AB923" s="28">
        <v>6</v>
      </c>
      <c r="AC923" s="28">
        <v>-20</v>
      </c>
      <c r="AD923" s="28">
        <v>-52</v>
      </c>
      <c r="AE923" s="30" t="s">
        <v>1797</v>
      </c>
      <c r="AF923" s="29" t="s">
        <v>1797</v>
      </c>
      <c r="AG923" s="26">
        <v>-30.29197080291971</v>
      </c>
      <c r="AH923" s="26">
        <v>-23.903614457831324</v>
      </c>
      <c r="AI923" s="26">
        <v>3.8787878787878789</v>
      </c>
      <c r="AJ923" s="26">
        <v>-16.226783968719452</v>
      </c>
      <c r="AK923" s="31">
        <v>98.435972629521018</v>
      </c>
      <c r="AL923" s="32" t="s">
        <v>1790</v>
      </c>
      <c r="AM923" s="29" t="s">
        <v>1790</v>
      </c>
      <c r="AN923" s="28">
        <v>511.5</v>
      </c>
      <c r="AO923" s="33">
        <v>4325</v>
      </c>
      <c r="AP923" s="33" t="s">
        <v>1790</v>
      </c>
      <c r="AQ923" s="28">
        <v>503.5</v>
      </c>
      <c r="AR923" s="28">
        <v>4325</v>
      </c>
      <c r="AS923" s="46" t="s">
        <v>1790</v>
      </c>
    </row>
    <row r="924" spans="1:45" s="34" customFormat="1" ht="21.75" customHeight="1" x14ac:dyDescent="0.3">
      <c r="A924" s="20">
        <v>970</v>
      </c>
      <c r="B924" s="21" t="s">
        <v>2084</v>
      </c>
      <c r="C924" s="22" t="s">
        <v>1793</v>
      </c>
      <c r="D924" s="22" t="s">
        <v>2586</v>
      </c>
      <c r="E924" s="22" t="s">
        <v>2587</v>
      </c>
      <c r="F924" s="22" t="s">
        <v>2589</v>
      </c>
      <c r="G924" s="23">
        <v>15.452353795868955</v>
      </c>
      <c r="H924" s="23">
        <v>9.5422928277471009</v>
      </c>
      <c r="I924" s="23">
        <v>8.3810671087250377</v>
      </c>
      <c r="J924" s="23">
        <v>6.8705295880459483</v>
      </c>
      <c r="K924" s="23">
        <v>-0.54</v>
      </c>
      <c r="L924" s="24">
        <v>1817.19985</v>
      </c>
      <c r="M924" s="24">
        <v>1915.242</v>
      </c>
      <c r="N924" s="24">
        <v>1935.7624499999999</v>
      </c>
      <c r="O924" s="24">
        <v>1963.1230499999999</v>
      </c>
      <c r="P924" s="24">
        <v>2098</v>
      </c>
      <c r="Q924" s="25"/>
      <c r="R924" s="27">
        <v>202012</v>
      </c>
      <c r="S924" s="28">
        <v>1296</v>
      </c>
      <c r="T924" s="28">
        <v>889</v>
      </c>
      <c r="U924" s="28">
        <v>1149</v>
      </c>
      <c r="V924" s="28">
        <v>904</v>
      </c>
      <c r="W924" s="28">
        <v>1230</v>
      </c>
      <c r="X924" s="45">
        <v>36.061946902654874</v>
      </c>
      <c r="Y924" s="29">
        <v>-5.0925925925925934</v>
      </c>
      <c r="Z924" s="28">
        <v>38</v>
      </c>
      <c r="AA924" s="28">
        <v>36</v>
      </c>
      <c r="AB924" s="28">
        <v>25</v>
      </c>
      <c r="AC924" s="28">
        <v>10</v>
      </c>
      <c r="AD924" s="28">
        <v>79</v>
      </c>
      <c r="AE924" s="30">
        <v>690</v>
      </c>
      <c r="AF924" s="29">
        <v>107.89473684210526</v>
      </c>
      <c r="AG924" s="26">
        <v>3.5953978906999042</v>
      </c>
      <c r="AH924" s="26">
        <v>13.986666666666666</v>
      </c>
      <c r="AI924" s="26">
        <v>0.75230838189152849</v>
      </c>
      <c r="AJ924" s="26">
        <v>5.3787539220080678</v>
      </c>
      <c r="AK924" s="31">
        <v>25.20842671447781</v>
      </c>
      <c r="AL924" s="32">
        <v>200</v>
      </c>
      <c r="AM924" s="29">
        <v>2.1739130434782608</v>
      </c>
      <c r="AN924" s="28">
        <v>2788.75</v>
      </c>
      <c r="AO924" s="33">
        <v>9200</v>
      </c>
      <c r="AP924" s="33">
        <v>42.030999999999999</v>
      </c>
      <c r="AQ924" s="28">
        <v>703</v>
      </c>
      <c r="AR924" s="28">
        <v>9200</v>
      </c>
      <c r="AS924" s="46">
        <v>2.1739130434782608</v>
      </c>
    </row>
    <row r="925" spans="1:45" s="34" customFormat="1" ht="21.75" customHeight="1" x14ac:dyDescent="0.3">
      <c r="A925" s="20">
        <v>136540</v>
      </c>
      <c r="B925" s="21" t="s">
        <v>1442</v>
      </c>
      <c r="C925" s="22" t="s">
        <v>3267</v>
      </c>
      <c r="D925" s="22" t="s">
        <v>3276</v>
      </c>
      <c r="E925" s="22" t="s">
        <v>3277</v>
      </c>
      <c r="F925" s="22" t="s">
        <v>3280</v>
      </c>
      <c r="G925" s="23">
        <v>22.569754974816437</v>
      </c>
      <c r="H925" s="23">
        <v>-11.797681656715831</v>
      </c>
      <c r="I925" s="23">
        <v>-2.8279543675682861</v>
      </c>
      <c r="J925" s="23">
        <v>7.4965754808775653</v>
      </c>
      <c r="K925" s="23">
        <v>-0.57999999999999996</v>
      </c>
      <c r="L925" s="24">
        <v>1711.6783829999999</v>
      </c>
      <c r="M925" s="24">
        <v>2378.6222849999999</v>
      </c>
      <c r="N925" s="24">
        <v>2159.057151</v>
      </c>
      <c r="O925" s="24">
        <v>1951.6900800000001</v>
      </c>
      <c r="P925" s="24">
        <v>2098</v>
      </c>
      <c r="Q925" s="25"/>
      <c r="R925" s="27">
        <v>202012</v>
      </c>
      <c r="S925" s="28">
        <v>352</v>
      </c>
      <c r="T925" s="28">
        <v>249</v>
      </c>
      <c r="U925" s="28">
        <v>208</v>
      </c>
      <c r="V925" s="28">
        <v>143</v>
      </c>
      <c r="W925" s="28">
        <v>338</v>
      </c>
      <c r="X925" s="45">
        <v>136.36363636363637</v>
      </c>
      <c r="Y925" s="29">
        <v>-3.9772727272727293</v>
      </c>
      <c r="Z925" s="28">
        <v>89</v>
      </c>
      <c r="AA925" s="28">
        <v>63</v>
      </c>
      <c r="AB925" s="28">
        <v>37</v>
      </c>
      <c r="AC925" s="28">
        <v>13</v>
      </c>
      <c r="AD925" s="28">
        <v>74</v>
      </c>
      <c r="AE925" s="30">
        <v>469.23076923076923</v>
      </c>
      <c r="AF925" s="29">
        <v>-16.853932584269661</v>
      </c>
      <c r="AG925" s="26">
        <v>19.936034115138593</v>
      </c>
      <c r="AH925" s="26">
        <v>11.219251336898395</v>
      </c>
      <c r="AI925" s="26">
        <v>1.7043054427294881</v>
      </c>
      <c r="AJ925" s="26">
        <v>15.190901705930138</v>
      </c>
      <c r="AK925" s="31">
        <v>35.357432981316009</v>
      </c>
      <c r="AL925" s="32">
        <v>400</v>
      </c>
      <c r="AM925" s="29">
        <v>2.3255813953488373</v>
      </c>
      <c r="AN925" s="28">
        <v>1231</v>
      </c>
      <c r="AO925" s="33">
        <v>17200</v>
      </c>
      <c r="AP925" s="33">
        <v>23.962</v>
      </c>
      <c r="AQ925" s="28">
        <v>435.25</v>
      </c>
      <c r="AR925" s="28">
        <v>17200</v>
      </c>
      <c r="AS925" s="46">
        <v>2.3255813953488373</v>
      </c>
    </row>
    <row r="926" spans="1:45" s="34" customFormat="1" ht="21.75" customHeight="1" x14ac:dyDescent="0.3">
      <c r="A926" s="20">
        <v>185490</v>
      </c>
      <c r="B926" s="21" t="s">
        <v>1593</v>
      </c>
      <c r="C926" s="22" t="s">
        <v>3383</v>
      </c>
      <c r="D926" s="22" t="s">
        <v>3390</v>
      </c>
      <c r="E926" s="22" t="s">
        <v>3391</v>
      </c>
      <c r="F926" s="22" t="s">
        <v>1876</v>
      </c>
      <c r="G926" s="23">
        <v>158.40934738964125</v>
      </c>
      <c r="H926" s="23">
        <v>51.944804609553088</v>
      </c>
      <c r="I926" s="23">
        <v>51.263991403453431</v>
      </c>
      <c r="J926" s="23">
        <v>55.390766567361105</v>
      </c>
      <c r="K926" s="23">
        <v>0.54</v>
      </c>
      <c r="L926" s="24">
        <v>845.55764799999997</v>
      </c>
      <c r="M926" s="24">
        <v>1438.0221855</v>
      </c>
      <c r="N926" s="24">
        <v>1444.4944760000001</v>
      </c>
      <c r="O926" s="24">
        <v>1406.1324545</v>
      </c>
      <c r="P926" s="24">
        <v>2185</v>
      </c>
      <c r="Q926" s="25"/>
      <c r="R926" s="27">
        <v>202012</v>
      </c>
      <c r="S926" s="28">
        <v>10</v>
      </c>
      <c r="T926" s="28">
        <v>9</v>
      </c>
      <c r="U926" s="28">
        <v>8</v>
      </c>
      <c r="V926" s="28">
        <v>9</v>
      </c>
      <c r="W926" s="28">
        <v>8</v>
      </c>
      <c r="X926" s="45">
        <v>-11.111111111111116</v>
      </c>
      <c r="Y926" s="29">
        <v>-19.999999999999996</v>
      </c>
      <c r="Z926" s="28">
        <v>-24</v>
      </c>
      <c r="AA926" s="28">
        <v>-36</v>
      </c>
      <c r="AB926" s="28">
        <v>-28</v>
      </c>
      <c r="AC926" s="28">
        <v>-29</v>
      </c>
      <c r="AD926" s="28">
        <v>-43</v>
      </c>
      <c r="AE926" s="30" t="s">
        <v>1797</v>
      </c>
      <c r="AF926" s="29" t="s">
        <v>1797</v>
      </c>
      <c r="AG926" s="26">
        <v>-400</v>
      </c>
      <c r="AH926" s="26">
        <v>-16.066176470588236</v>
      </c>
      <c r="AI926" s="26">
        <v>16.036697247706421</v>
      </c>
      <c r="AJ926" s="26">
        <v>-99.816513761467888</v>
      </c>
      <c r="AK926" s="31">
        <v>237.43119266055044</v>
      </c>
      <c r="AL926" s="32" t="s">
        <v>1790</v>
      </c>
      <c r="AM926" s="29" t="s">
        <v>1790</v>
      </c>
      <c r="AN926" s="28">
        <v>136.25</v>
      </c>
      <c r="AO926" s="33">
        <v>18650</v>
      </c>
      <c r="AP926" s="33" t="s">
        <v>1790</v>
      </c>
      <c r="AQ926" s="28">
        <v>323.5</v>
      </c>
      <c r="AR926" s="28">
        <v>18650</v>
      </c>
      <c r="AS926" s="46" t="s">
        <v>1790</v>
      </c>
    </row>
    <row r="927" spans="1:45" s="34" customFormat="1" ht="21.75" customHeight="1" x14ac:dyDescent="0.3">
      <c r="A927" s="20">
        <v>14530</v>
      </c>
      <c r="B927" s="21" t="s">
        <v>605</v>
      </c>
      <c r="C927" s="22" t="s">
        <v>1788</v>
      </c>
      <c r="D927" s="22" t="s">
        <v>2645</v>
      </c>
      <c r="E927" s="22" t="s">
        <v>2664</v>
      </c>
      <c r="F927" s="22" t="s">
        <v>2665</v>
      </c>
      <c r="G927" s="23">
        <v>89.342249694471107</v>
      </c>
      <c r="H927" s="23">
        <v>82.86397676557786</v>
      </c>
      <c r="I927" s="23">
        <v>68.696609842563234</v>
      </c>
      <c r="J927" s="23">
        <v>54.306479081714642</v>
      </c>
      <c r="K927" s="23">
        <v>-0.84</v>
      </c>
      <c r="L927" s="24">
        <v>1082.6954909999999</v>
      </c>
      <c r="M927" s="24">
        <v>1121.0518529999999</v>
      </c>
      <c r="N927" s="24">
        <v>1215.1992869999999</v>
      </c>
      <c r="O927" s="24">
        <v>1328.5249020000001</v>
      </c>
      <c r="P927" s="24">
        <v>2050</v>
      </c>
      <c r="Q927" s="25"/>
      <c r="R927" s="27">
        <v>202012</v>
      </c>
      <c r="S927" s="28">
        <v>2143</v>
      </c>
      <c r="T927" s="28">
        <v>1707</v>
      </c>
      <c r="U927" s="28">
        <v>1481</v>
      </c>
      <c r="V927" s="28">
        <v>1369</v>
      </c>
      <c r="W927" s="28">
        <v>1673</v>
      </c>
      <c r="X927" s="45">
        <v>22.205989773557345</v>
      </c>
      <c r="Y927" s="29">
        <v>-21.931871208586095</v>
      </c>
      <c r="Z927" s="28">
        <v>33</v>
      </c>
      <c r="AA927" s="28">
        <v>44</v>
      </c>
      <c r="AB927" s="28">
        <v>39</v>
      </c>
      <c r="AC927" s="28">
        <v>31</v>
      </c>
      <c r="AD927" s="28">
        <v>29</v>
      </c>
      <c r="AE927" s="30">
        <v>-6.4516129032258114</v>
      </c>
      <c r="AF927" s="29">
        <v>-12.121212121212121</v>
      </c>
      <c r="AG927" s="26">
        <v>2.2953451043338684</v>
      </c>
      <c r="AH927" s="26">
        <v>14.335664335664335</v>
      </c>
      <c r="AI927" s="26">
        <v>1.19533527696793</v>
      </c>
      <c r="AJ927" s="26">
        <v>8.3381924198250736</v>
      </c>
      <c r="AK927" s="31">
        <v>71.632653061224488</v>
      </c>
      <c r="AL927" s="32">
        <v>140</v>
      </c>
      <c r="AM927" s="29">
        <v>2.3809523809523809</v>
      </c>
      <c r="AN927" s="28">
        <v>1715</v>
      </c>
      <c r="AO927" s="33">
        <v>5880</v>
      </c>
      <c r="AP927" s="33">
        <v>65.724000000000004</v>
      </c>
      <c r="AQ927" s="28">
        <v>1228.5</v>
      </c>
      <c r="AR927" s="28">
        <v>5880</v>
      </c>
      <c r="AS927" s="46">
        <v>2.3809523809523809</v>
      </c>
    </row>
    <row r="928" spans="1:45" s="34" customFormat="1" ht="21.75" customHeight="1" x14ac:dyDescent="0.3">
      <c r="A928" s="20">
        <v>206560</v>
      </c>
      <c r="B928" s="21" t="s">
        <v>1213</v>
      </c>
      <c r="C928" s="22" t="s">
        <v>3047</v>
      </c>
      <c r="D928" s="22" t="s">
        <v>3074</v>
      </c>
      <c r="E928" s="22" t="s">
        <v>3075</v>
      </c>
      <c r="F928" s="22" t="s">
        <v>3078</v>
      </c>
      <c r="G928" s="23">
        <v>47.847003465492755</v>
      </c>
      <c r="H928" s="23">
        <v>39.940746595680324</v>
      </c>
      <c r="I928" s="23">
        <v>35.590257064208373</v>
      </c>
      <c r="J928" s="23">
        <v>2.6232141701655554</v>
      </c>
      <c r="K928" s="23">
        <v>0</v>
      </c>
      <c r="L928" s="24">
        <v>1345.9860216</v>
      </c>
      <c r="M928" s="24">
        <v>1422.0304295999999</v>
      </c>
      <c r="N928" s="24">
        <v>1467.6570744000001</v>
      </c>
      <c r="O928" s="24">
        <v>1939.132404</v>
      </c>
      <c r="P928" s="24">
        <v>1990</v>
      </c>
      <c r="Q928" s="25"/>
      <c r="R928" s="27">
        <v>202012</v>
      </c>
      <c r="S928" s="28">
        <v>123</v>
      </c>
      <c r="T928" s="28">
        <v>74</v>
      </c>
      <c r="U928" s="28">
        <v>81</v>
      </c>
      <c r="V928" s="28">
        <v>53</v>
      </c>
      <c r="W928" s="28">
        <v>54</v>
      </c>
      <c r="X928" s="45">
        <v>1.8867924528301883</v>
      </c>
      <c r="Y928" s="29">
        <v>-56.09756097560976</v>
      </c>
      <c r="Z928" s="28">
        <v>-42</v>
      </c>
      <c r="AA928" s="28">
        <v>1</v>
      </c>
      <c r="AB928" s="28">
        <v>8</v>
      </c>
      <c r="AC928" s="28">
        <v>-6</v>
      </c>
      <c r="AD928" s="28">
        <v>-2</v>
      </c>
      <c r="AE928" s="30" t="s">
        <v>1797</v>
      </c>
      <c r="AF928" s="29" t="s">
        <v>1797</v>
      </c>
      <c r="AG928" s="26">
        <v>0.38167938931297707</v>
      </c>
      <c r="AH928" s="26">
        <v>1990</v>
      </c>
      <c r="AI928" s="26">
        <v>3.2703368940016433</v>
      </c>
      <c r="AJ928" s="26">
        <v>0.16433853738701726</v>
      </c>
      <c r="AK928" s="31">
        <v>13.763352506162697</v>
      </c>
      <c r="AL928" s="32" t="s">
        <v>1790</v>
      </c>
      <c r="AM928" s="29" t="s">
        <v>1790</v>
      </c>
      <c r="AN928" s="28">
        <v>608.5</v>
      </c>
      <c r="AO928" s="33">
        <v>7850</v>
      </c>
      <c r="AP928" s="33" t="s">
        <v>1790</v>
      </c>
      <c r="AQ928" s="28">
        <v>83.75</v>
      </c>
      <c r="AR928" s="28">
        <v>7850</v>
      </c>
      <c r="AS928" s="46" t="s">
        <v>1790</v>
      </c>
    </row>
    <row r="929" spans="1:45" s="34" customFormat="1" ht="21.75" customHeight="1" x14ac:dyDescent="0.3">
      <c r="A929" s="20">
        <v>78520</v>
      </c>
      <c r="B929" s="21" t="s">
        <v>1049</v>
      </c>
      <c r="C929" s="22" t="s">
        <v>2925</v>
      </c>
      <c r="D929" s="22" t="s">
        <v>2926</v>
      </c>
      <c r="E929" s="22" t="s">
        <v>2927</v>
      </c>
      <c r="F929" s="22" t="s">
        <v>3586</v>
      </c>
      <c r="G929" s="23">
        <v>-19.168859688072182</v>
      </c>
      <c r="H929" s="23">
        <v>-0.54022602678019949</v>
      </c>
      <c r="I929" s="23">
        <v>2.0273496600284657</v>
      </c>
      <c r="J929" s="23">
        <v>-4.0968973821443928</v>
      </c>
      <c r="K929" s="23">
        <v>0</v>
      </c>
      <c r="L929" s="24">
        <v>2511.4083411000001</v>
      </c>
      <c r="M929" s="24">
        <v>2041.0261545000001</v>
      </c>
      <c r="N929" s="24">
        <v>1989.6625824</v>
      </c>
      <c r="O929" s="24">
        <v>2116.7198397000002</v>
      </c>
      <c r="P929" s="24">
        <v>2030</v>
      </c>
      <c r="Q929" s="25"/>
      <c r="R929" s="27">
        <v>202012</v>
      </c>
      <c r="S929" s="28">
        <v>1233</v>
      </c>
      <c r="T929" s="28">
        <v>835</v>
      </c>
      <c r="U929" s="28">
        <v>777</v>
      </c>
      <c r="V929" s="28">
        <v>670</v>
      </c>
      <c r="W929" s="28">
        <v>793</v>
      </c>
      <c r="X929" s="45">
        <v>18.358208955223887</v>
      </c>
      <c r="Y929" s="29">
        <v>-35.685320356853204</v>
      </c>
      <c r="Z929" s="28">
        <v>97</v>
      </c>
      <c r="AA929" s="28">
        <v>-122</v>
      </c>
      <c r="AB929" s="28">
        <v>-102</v>
      </c>
      <c r="AC929" s="28">
        <v>-151</v>
      </c>
      <c r="AD929" s="28">
        <v>-305</v>
      </c>
      <c r="AE929" s="30" t="s">
        <v>1797</v>
      </c>
      <c r="AF929" s="29" t="s">
        <v>1792</v>
      </c>
      <c r="AG929" s="26">
        <v>-22.113821138211382</v>
      </c>
      <c r="AH929" s="26">
        <v>-2.9852941176470589</v>
      </c>
      <c r="AI929" s="26">
        <v>0.9447353112274578</v>
      </c>
      <c r="AJ929" s="26">
        <v>-31.646305991855726</v>
      </c>
      <c r="AK929" s="31">
        <v>70.250145433391509</v>
      </c>
      <c r="AL929" s="32" t="s">
        <v>1790</v>
      </c>
      <c r="AM929" s="29" t="s">
        <v>1790</v>
      </c>
      <c r="AN929" s="28">
        <v>2148.75</v>
      </c>
      <c r="AO929" s="33">
        <v>7510</v>
      </c>
      <c r="AP929" s="33" t="s">
        <v>1790</v>
      </c>
      <c r="AQ929" s="28">
        <v>1509.5</v>
      </c>
      <c r="AR929" s="28">
        <v>7510</v>
      </c>
      <c r="AS929" s="46" t="s">
        <v>1790</v>
      </c>
    </row>
    <row r="930" spans="1:45" s="34" customFormat="1" ht="21.75" customHeight="1" x14ac:dyDescent="0.3">
      <c r="A930" s="20">
        <v>89470</v>
      </c>
      <c r="B930" s="21" t="s">
        <v>422</v>
      </c>
      <c r="C930" s="22" t="s">
        <v>2412</v>
      </c>
      <c r="D930" s="22" t="s">
        <v>2416</v>
      </c>
      <c r="E930" s="22" t="s">
        <v>2455</v>
      </c>
      <c r="F930" s="22" t="s">
        <v>2473</v>
      </c>
      <c r="G930" s="23">
        <v>104.89605675631086</v>
      </c>
      <c r="H930" s="23">
        <v>7.9521685509852613</v>
      </c>
      <c r="I930" s="23">
        <v>-12.76134278162675</v>
      </c>
      <c r="J930" s="23">
        <v>3.8140020898641547</v>
      </c>
      <c r="K930" s="23">
        <v>-0.16</v>
      </c>
      <c r="L930" s="24">
        <v>969.76</v>
      </c>
      <c r="M930" s="24">
        <v>1840.63</v>
      </c>
      <c r="N930" s="24">
        <v>2277.66</v>
      </c>
      <c r="O930" s="24">
        <v>1914</v>
      </c>
      <c r="P930" s="24">
        <v>1987</v>
      </c>
      <c r="Q930" s="25"/>
      <c r="R930" s="27">
        <v>202012</v>
      </c>
      <c r="S930" s="28">
        <v>2015</v>
      </c>
      <c r="T930" s="28">
        <v>1695</v>
      </c>
      <c r="U930" s="28">
        <v>1561</v>
      </c>
      <c r="V930" s="28">
        <v>1723</v>
      </c>
      <c r="W930" s="28">
        <v>1915</v>
      </c>
      <c r="X930" s="45">
        <v>11.143354614045275</v>
      </c>
      <c r="Y930" s="29">
        <v>-4.9627791563275458</v>
      </c>
      <c r="Z930" s="28">
        <v>34</v>
      </c>
      <c r="AA930" s="28">
        <v>82</v>
      </c>
      <c r="AB930" s="28">
        <v>93</v>
      </c>
      <c r="AC930" s="28">
        <v>100</v>
      </c>
      <c r="AD930" s="28">
        <v>71</v>
      </c>
      <c r="AE930" s="30">
        <v>-29.000000000000004</v>
      </c>
      <c r="AF930" s="29">
        <v>108.82352941176472</v>
      </c>
      <c r="AG930" s="26">
        <v>5.0188569770815201</v>
      </c>
      <c r="AH930" s="26">
        <v>5.7427745664739884</v>
      </c>
      <c r="AI930" s="26">
        <v>0.67949046764127552</v>
      </c>
      <c r="AJ930" s="26">
        <v>11.83209369923912</v>
      </c>
      <c r="AK930" s="31">
        <v>77.789176711977433</v>
      </c>
      <c r="AL930" s="32">
        <v>140</v>
      </c>
      <c r="AM930" s="29">
        <v>2.2471910112359552</v>
      </c>
      <c r="AN930" s="28">
        <v>2924.25</v>
      </c>
      <c r="AO930" s="33">
        <v>6230</v>
      </c>
      <c r="AP930" s="33">
        <v>29.332000000000001</v>
      </c>
      <c r="AQ930" s="28">
        <v>2274.75</v>
      </c>
      <c r="AR930" s="28">
        <v>6230</v>
      </c>
      <c r="AS930" s="46">
        <v>2.2471910112359552</v>
      </c>
    </row>
    <row r="931" spans="1:45" s="34" customFormat="1" ht="21.75" customHeight="1" x14ac:dyDescent="0.3">
      <c r="A931" s="20">
        <v>217600</v>
      </c>
      <c r="B931" s="21" t="s">
        <v>1598</v>
      </c>
      <c r="C931" s="22" t="s">
        <v>3383</v>
      </c>
      <c r="D931" s="22" t="s">
        <v>3417</v>
      </c>
      <c r="E931" s="22" t="s">
        <v>3418</v>
      </c>
      <c r="F931" s="22" t="s">
        <v>1907</v>
      </c>
      <c r="G931" s="23">
        <v>172.20318132839486</v>
      </c>
      <c r="H931" s="23">
        <v>-4.0526053392148764</v>
      </c>
      <c r="I931" s="23">
        <v>-25.374248597167124</v>
      </c>
      <c r="J931" s="23">
        <v>-13.459212658899688</v>
      </c>
      <c r="K931" s="23">
        <v>0.82</v>
      </c>
      <c r="L931" s="24">
        <v>724.82620899999995</v>
      </c>
      <c r="M931" s="24">
        <v>2056.3351480000001</v>
      </c>
      <c r="N931" s="24">
        <v>2643.8594760000001</v>
      </c>
      <c r="O931" s="24">
        <v>2279.8498380000001</v>
      </c>
      <c r="P931" s="24">
        <v>1973</v>
      </c>
      <c r="Q931" s="25"/>
      <c r="R931" s="27">
        <v>202012</v>
      </c>
      <c r="S931" s="28">
        <v>60</v>
      </c>
      <c r="T931" s="28">
        <v>56</v>
      </c>
      <c r="U931" s="28">
        <v>57</v>
      </c>
      <c r="V931" s="28">
        <v>58</v>
      </c>
      <c r="W931" s="28">
        <v>76</v>
      </c>
      <c r="X931" s="45">
        <v>31.034482758620683</v>
      </c>
      <c r="Y931" s="29">
        <v>26.666666666666661</v>
      </c>
      <c r="Z931" s="28">
        <v>7</v>
      </c>
      <c r="AA931" s="28">
        <v>3</v>
      </c>
      <c r="AB931" s="28">
        <v>6</v>
      </c>
      <c r="AC931" s="28">
        <v>5</v>
      </c>
      <c r="AD931" s="28">
        <v>10</v>
      </c>
      <c r="AE931" s="30">
        <v>100</v>
      </c>
      <c r="AF931" s="29">
        <v>42.857142857142861</v>
      </c>
      <c r="AG931" s="26">
        <v>9.7165991902834001</v>
      </c>
      <c r="AH931" s="26">
        <v>82.208333333333329</v>
      </c>
      <c r="AI931" s="26">
        <v>4.6615475487300646</v>
      </c>
      <c r="AJ931" s="26">
        <v>5.6704075605434143</v>
      </c>
      <c r="AK931" s="31">
        <v>26.934435912581218</v>
      </c>
      <c r="AL931" s="32" t="s">
        <v>1790</v>
      </c>
      <c r="AM931" s="29" t="s">
        <v>1790</v>
      </c>
      <c r="AN931" s="28">
        <v>423.25</v>
      </c>
      <c r="AO931" s="33">
        <v>3090</v>
      </c>
      <c r="AP931" s="33" t="s">
        <v>1790</v>
      </c>
      <c r="AQ931" s="28">
        <v>114</v>
      </c>
      <c r="AR931" s="28">
        <v>3090</v>
      </c>
      <c r="AS931" s="46" t="s">
        <v>1790</v>
      </c>
    </row>
    <row r="932" spans="1:45" s="34" customFormat="1" ht="21.75" customHeight="1" x14ac:dyDescent="0.3">
      <c r="A932" s="20">
        <v>67990</v>
      </c>
      <c r="B932" s="21" t="s">
        <v>435</v>
      </c>
      <c r="C932" s="22" t="s">
        <v>2412</v>
      </c>
      <c r="D932" s="22" t="s">
        <v>2413</v>
      </c>
      <c r="E932" s="22" t="s">
        <v>2414</v>
      </c>
      <c r="F932" s="22" t="s">
        <v>2415</v>
      </c>
      <c r="G932" s="23">
        <v>11.25251115103174</v>
      </c>
      <c r="H932" s="23">
        <v>25.886062364826824</v>
      </c>
      <c r="I932" s="23">
        <v>4.9744195174754813</v>
      </c>
      <c r="J932" s="23">
        <v>7.4812713268480158</v>
      </c>
      <c r="K932" s="23">
        <v>2.86</v>
      </c>
      <c r="L932" s="24">
        <v>1881.3058495</v>
      </c>
      <c r="M932" s="24">
        <v>1662.6145584999999</v>
      </c>
      <c r="N932" s="24">
        <v>1993.8190748</v>
      </c>
      <c r="O932" s="24">
        <v>1947.316006</v>
      </c>
      <c r="P932" s="24">
        <v>2093</v>
      </c>
      <c r="Q932" s="25"/>
      <c r="R932" s="27">
        <v>202012</v>
      </c>
      <c r="S932" s="28">
        <v>3375</v>
      </c>
      <c r="T932" s="28">
        <v>3389</v>
      </c>
      <c r="U932" s="28">
        <v>3493</v>
      </c>
      <c r="V932" s="28">
        <v>3743</v>
      </c>
      <c r="W932" s="28">
        <v>3886</v>
      </c>
      <c r="X932" s="45">
        <v>3.8204648677531372</v>
      </c>
      <c r="Y932" s="29">
        <v>15.140740740740743</v>
      </c>
      <c r="Z932" s="28">
        <v>125</v>
      </c>
      <c r="AA932" s="28">
        <v>139</v>
      </c>
      <c r="AB932" s="28">
        <v>203</v>
      </c>
      <c r="AC932" s="28">
        <v>87</v>
      </c>
      <c r="AD932" s="28">
        <v>20</v>
      </c>
      <c r="AE932" s="30">
        <v>-77.011494252873575</v>
      </c>
      <c r="AF932" s="29">
        <v>-84</v>
      </c>
      <c r="AG932" s="26">
        <v>3.0942043966645993</v>
      </c>
      <c r="AH932" s="26">
        <v>4.661469933184855</v>
      </c>
      <c r="AI932" s="26">
        <v>0.77461139896373055</v>
      </c>
      <c r="AJ932" s="26">
        <v>16.617320503330866</v>
      </c>
      <c r="AK932" s="31">
        <v>254.63545521835678</v>
      </c>
      <c r="AL932" s="32">
        <v>250</v>
      </c>
      <c r="AM932" s="29">
        <v>3.4722222222222223</v>
      </c>
      <c r="AN932" s="28">
        <v>2702</v>
      </c>
      <c r="AO932" s="33">
        <v>7200</v>
      </c>
      <c r="AP932" s="33">
        <v>46.125</v>
      </c>
      <c r="AQ932" s="28">
        <v>6880.25</v>
      </c>
      <c r="AR932" s="28">
        <v>7200</v>
      </c>
      <c r="AS932" s="46">
        <v>3.4722222222222223</v>
      </c>
    </row>
    <row r="933" spans="1:45" s="34" customFormat="1" ht="21.75" customHeight="1" x14ac:dyDescent="0.3">
      <c r="A933" s="20">
        <v>28100</v>
      </c>
      <c r="B933" s="21" t="s">
        <v>841</v>
      </c>
      <c r="C933" s="22" t="s">
        <v>2787</v>
      </c>
      <c r="D933" s="22" t="s">
        <v>2788</v>
      </c>
      <c r="E933" s="22" t="s">
        <v>2790</v>
      </c>
      <c r="F933" s="22" t="s">
        <v>3548</v>
      </c>
      <c r="G933" s="23">
        <v>34.717715768981172</v>
      </c>
      <c r="H933" s="23">
        <v>19.550820616181987</v>
      </c>
      <c r="I933" s="23">
        <v>4.9544994944388243</v>
      </c>
      <c r="J933" s="23">
        <v>13.179773749488888</v>
      </c>
      <c r="K933" s="23">
        <v>0.56000000000000005</v>
      </c>
      <c r="L933" s="24">
        <v>1541</v>
      </c>
      <c r="M933" s="24">
        <v>1736.5</v>
      </c>
      <c r="N933" s="24">
        <v>1978</v>
      </c>
      <c r="O933" s="24">
        <v>1834.25</v>
      </c>
      <c r="P933" s="24">
        <v>2076</v>
      </c>
      <c r="Q933" s="25"/>
      <c r="R933" s="27">
        <v>202012</v>
      </c>
      <c r="S933" s="28">
        <v>1021</v>
      </c>
      <c r="T933" s="28">
        <v>912</v>
      </c>
      <c r="U933" s="28">
        <v>682</v>
      </c>
      <c r="V933" s="28">
        <v>704</v>
      </c>
      <c r="W933" s="28">
        <v>848</v>
      </c>
      <c r="X933" s="45">
        <v>20.45454545454546</v>
      </c>
      <c r="Y933" s="29">
        <v>-16.944172380019584</v>
      </c>
      <c r="Z933" s="28">
        <v>57</v>
      </c>
      <c r="AA933" s="28">
        <v>29</v>
      </c>
      <c r="AB933" s="28">
        <v>5</v>
      </c>
      <c r="AC933" s="28">
        <v>22</v>
      </c>
      <c r="AD933" s="28">
        <v>-23</v>
      </c>
      <c r="AE933" s="30" t="s">
        <v>1792</v>
      </c>
      <c r="AF933" s="29" t="s">
        <v>1792</v>
      </c>
      <c r="AG933" s="26">
        <v>1.048951048951049</v>
      </c>
      <c r="AH933" s="26">
        <v>62.909090909090907</v>
      </c>
      <c r="AI933" s="26">
        <v>1.05999489405157</v>
      </c>
      <c r="AJ933" s="26">
        <v>1.6849629818738832</v>
      </c>
      <c r="AK933" s="31">
        <v>69.198366096502426</v>
      </c>
      <c r="AL933" s="32">
        <v>75</v>
      </c>
      <c r="AM933" s="29">
        <v>0.41551246537396125</v>
      </c>
      <c r="AN933" s="28">
        <v>1958.5</v>
      </c>
      <c r="AO933" s="33">
        <v>18050</v>
      </c>
      <c r="AP933" s="33">
        <v>41.503</v>
      </c>
      <c r="AQ933" s="28">
        <v>1355.25</v>
      </c>
      <c r="AR933" s="28">
        <v>18050</v>
      </c>
      <c r="AS933" s="46">
        <v>0.41551246537396125</v>
      </c>
    </row>
    <row r="934" spans="1:45" s="34" customFormat="1" ht="21.75" customHeight="1" x14ac:dyDescent="0.3">
      <c r="A934" s="20">
        <v>54050</v>
      </c>
      <c r="B934" s="21" t="s">
        <v>1174</v>
      </c>
      <c r="C934" s="22" t="s">
        <v>3034</v>
      </c>
      <c r="D934" s="22" t="s">
        <v>3044</v>
      </c>
      <c r="E934" s="22" t="s">
        <v>3045</v>
      </c>
      <c r="F934" s="22" t="s">
        <v>3046</v>
      </c>
      <c r="G934" s="23">
        <v>35.402353851730631</v>
      </c>
      <c r="H934" s="23">
        <v>21.538189390357253</v>
      </c>
      <c r="I934" s="23">
        <v>16.520557718278273</v>
      </c>
      <c r="J934" s="23">
        <v>2.4253289620349339</v>
      </c>
      <c r="K934" s="23">
        <v>0</v>
      </c>
      <c r="L934" s="24">
        <v>1503.6666218</v>
      </c>
      <c r="M934" s="24">
        <v>1675.1936244999999</v>
      </c>
      <c r="N934" s="24">
        <v>1747.3311490000001</v>
      </c>
      <c r="O934" s="24">
        <v>1987.7895639999999</v>
      </c>
      <c r="P934" s="24">
        <v>2036</v>
      </c>
      <c r="Q934" s="25"/>
      <c r="R934" s="27">
        <v>202012</v>
      </c>
      <c r="S934" s="28">
        <v>316</v>
      </c>
      <c r="T934" s="28">
        <v>334</v>
      </c>
      <c r="U934" s="28">
        <v>361</v>
      </c>
      <c r="V934" s="28">
        <v>288</v>
      </c>
      <c r="W934" s="28">
        <v>317</v>
      </c>
      <c r="X934" s="45">
        <v>10.069444444444443</v>
      </c>
      <c r="Y934" s="29">
        <v>0.31645569620253333</v>
      </c>
      <c r="Z934" s="28">
        <v>0</v>
      </c>
      <c r="AA934" s="28">
        <v>58</v>
      </c>
      <c r="AB934" s="28">
        <v>17</v>
      </c>
      <c r="AC934" s="28">
        <v>13</v>
      </c>
      <c r="AD934" s="28">
        <v>-46</v>
      </c>
      <c r="AE934" s="30" t="s">
        <v>1792</v>
      </c>
      <c r="AF934" s="29" t="s">
        <v>1792</v>
      </c>
      <c r="AG934" s="26">
        <v>3.2307692307692308</v>
      </c>
      <c r="AH934" s="26">
        <v>48.476190476190474</v>
      </c>
      <c r="AI934" s="26">
        <v>0.86088794926004231</v>
      </c>
      <c r="AJ934" s="26">
        <v>1.7758985200845665</v>
      </c>
      <c r="AK934" s="31">
        <v>25.47568710359408</v>
      </c>
      <c r="AL934" s="32">
        <v>200</v>
      </c>
      <c r="AM934" s="29">
        <v>1.5748031496062991</v>
      </c>
      <c r="AN934" s="28">
        <v>2365</v>
      </c>
      <c r="AO934" s="33">
        <v>12700</v>
      </c>
      <c r="AP934" s="33">
        <v>33.905999999999999</v>
      </c>
      <c r="AQ934" s="28">
        <v>602.5</v>
      </c>
      <c r="AR934" s="28">
        <v>12700</v>
      </c>
      <c r="AS934" s="46">
        <v>1.5748031496062991</v>
      </c>
    </row>
    <row r="935" spans="1:45" s="34" customFormat="1" ht="21.75" customHeight="1" x14ac:dyDescent="0.3">
      <c r="A935" s="20">
        <v>189980</v>
      </c>
      <c r="B935" s="21" t="s">
        <v>1129</v>
      </c>
      <c r="C935" s="22" t="s">
        <v>2956</v>
      </c>
      <c r="D935" s="22" t="s">
        <v>3009</v>
      </c>
      <c r="E935" s="22" t="s">
        <v>3010</v>
      </c>
      <c r="F935" s="22">
        <v>0</v>
      </c>
      <c r="G935" s="23">
        <v>308.95357383479774</v>
      </c>
      <c r="H935" s="23">
        <v>234.05915143637094</v>
      </c>
      <c r="I935" s="23">
        <v>159.72637269080704</v>
      </c>
      <c r="J935" s="23">
        <v>51.758723578058799</v>
      </c>
      <c r="K935" s="23">
        <v>1.95</v>
      </c>
      <c r="L935" s="24">
        <v>490.03117424999999</v>
      </c>
      <c r="M935" s="24">
        <v>599.89375874999996</v>
      </c>
      <c r="N935" s="24">
        <v>771.58125270000005</v>
      </c>
      <c r="O935" s="24">
        <v>1320.5171688</v>
      </c>
      <c r="P935" s="24">
        <v>2004</v>
      </c>
      <c r="Q935" s="25"/>
      <c r="R935" s="27">
        <v>202012</v>
      </c>
      <c r="S935" s="28">
        <v>105</v>
      </c>
      <c r="T935" s="28">
        <v>115</v>
      </c>
      <c r="U935" s="28">
        <v>140</v>
      </c>
      <c r="V935" s="28">
        <v>145</v>
      </c>
      <c r="W935" s="28">
        <v>104</v>
      </c>
      <c r="X935" s="45">
        <v>-28.27586206896552</v>
      </c>
      <c r="Y935" s="29">
        <v>-0.952380952380949</v>
      </c>
      <c r="Z935" s="28">
        <v>-1</v>
      </c>
      <c r="AA935" s="28">
        <v>0</v>
      </c>
      <c r="AB935" s="28">
        <v>17</v>
      </c>
      <c r="AC935" s="28">
        <v>12</v>
      </c>
      <c r="AD935" s="28">
        <v>-4</v>
      </c>
      <c r="AE935" s="30" t="s">
        <v>1792</v>
      </c>
      <c r="AF935" s="29" t="s">
        <v>1797</v>
      </c>
      <c r="AG935" s="26">
        <v>4.9603174603174605</v>
      </c>
      <c r="AH935" s="26">
        <v>80.16</v>
      </c>
      <c r="AI935" s="26">
        <v>3.0513894175866008</v>
      </c>
      <c r="AJ935" s="26">
        <v>3.8066235249333844</v>
      </c>
      <c r="AK935" s="31">
        <v>40.616673011039204</v>
      </c>
      <c r="AL935" s="32">
        <v>20</v>
      </c>
      <c r="AM935" s="29">
        <v>0.38314176245210724</v>
      </c>
      <c r="AN935" s="28">
        <v>656.75</v>
      </c>
      <c r="AO935" s="33">
        <v>5220</v>
      </c>
      <c r="AP935" s="33">
        <v>9.0310000000000006</v>
      </c>
      <c r="AQ935" s="28">
        <v>266.75</v>
      </c>
      <c r="AR935" s="28">
        <v>5220</v>
      </c>
      <c r="AS935" s="46">
        <v>0.38314176245210724</v>
      </c>
    </row>
    <row r="936" spans="1:45" s="34" customFormat="1" ht="21.75" customHeight="1" x14ac:dyDescent="0.3">
      <c r="A936" s="20">
        <v>4440</v>
      </c>
      <c r="B936" s="21" t="s">
        <v>903</v>
      </c>
      <c r="C936" s="22" t="s">
        <v>2787</v>
      </c>
      <c r="D936" s="22" t="s">
        <v>2803</v>
      </c>
      <c r="E936" s="22" t="s">
        <v>2810</v>
      </c>
      <c r="F936" s="22" t="s">
        <v>2811</v>
      </c>
      <c r="G936" s="23">
        <v>197.13199270062805</v>
      </c>
      <c r="H936" s="23">
        <v>43.994734924150514</v>
      </c>
      <c r="I936" s="23">
        <v>55.275428443553999</v>
      </c>
      <c r="J936" s="23">
        <v>35.865999888109748</v>
      </c>
      <c r="K936" s="23">
        <v>-2.3199999999999998</v>
      </c>
      <c r="L936" s="24">
        <v>721.90139490000001</v>
      </c>
      <c r="M936" s="24">
        <v>1489.6377990000001</v>
      </c>
      <c r="N936" s="24">
        <v>1381.4162495</v>
      </c>
      <c r="O936" s="24">
        <v>1578.761428</v>
      </c>
      <c r="P936" s="24">
        <v>2145</v>
      </c>
      <c r="Q936" s="25"/>
      <c r="R936" s="27">
        <v>202012</v>
      </c>
      <c r="S936" s="28">
        <v>500</v>
      </c>
      <c r="T936" s="28">
        <v>503</v>
      </c>
      <c r="U936" s="28">
        <v>450</v>
      </c>
      <c r="V936" s="28">
        <v>395</v>
      </c>
      <c r="W936" s="28">
        <v>512</v>
      </c>
      <c r="X936" s="45">
        <v>29.620253164556964</v>
      </c>
      <c r="Y936" s="29">
        <v>2.4000000000000021</v>
      </c>
      <c r="Z936" s="28">
        <v>2</v>
      </c>
      <c r="AA936" s="28">
        <v>7</v>
      </c>
      <c r="AB936" s="28">
        <v>7</v>
      </c>
      <c r="AC936" s="28">
        <v>-21</v>
      </c>
      <c r="AD936" s="28">
        <v>4</v>
      </c>
      <c r="AE936" s="30" t="s">
        <v>1798</v>
      </c>
      <c r="AF936" s="29">
        <v>100</v>
      </c>
      <c r="AG936" s="26">
        <v>-0.16129032258064516</v>
      </c>
      <c r="AH936" s="26">
        <v>-715</v>
      </c>
      <c r="AI936" s="26">
        <v>0.77082023178510461</v>
      </c>
      <c r="AJ936" s="26">
        <v>-0.10780702542449017</v>
      </c>
      <c r="AK936" s="31">
        <v>18.668583236007546</v>
      </c>
      <c r="AL936" s="32" t="s">
        <v>1790</v>
      </c>
      <c r="AM936" s="29" t="s">
        <v>1790</v>
      </c>
      <c r="AN936" s="28">
        <v>2782.75</v>
      </c>
      <c r="AO936" s="33">
        <v>16850</v>
      </c>
      <c r="AP936" s="33" t="s">
        <v>1790</v>
      </c>
      <c r="AQ936" s="28">
        <v>519.5</v>
      </c>
      <c r="AR936" s="28">
        <v>16850</v>
      </c>
      <c r="AS936" s="46" t="s">
        <v>1790</v>
      </c>
    </row>
    <row r="937" spans="1:45" s="34" customFormat="1" ht="21.75" customHeight="1" x14ac:dyDescent="0.3">
      <c r="A937" s="20">
        <v>96240</v>
      </c>
      <c r="B937" s="21" t="s">
        <v>1308</v>
      </c>
      <c r="C937" s="22" t="s">
        <v>3135</v>
      </c>
      <c r="D937" s="22" t="s">
        <v>3136</v>
      </c>
      <c r="E937" s="22" t="s">
        <v>3144</v>
      </c>
      <c r="F937" s="22" t="s">
        <v>3145</v>
      </c>
      <c r="G937" s="23">
        <v>56.276433756739564</v>
      </c>
      <c r="H937" s="23">
        <v>9.7407845936215551</v>
      </c>
      <c r="I937" s="23">
        <v>28.268449525012194</v>
      </c>
      <c r="J937" s="23">
        <v>31.373848544787265</v>
      </c>
      <c r="K937" s="23">
        <v>-6.11</v>
      </c>
      <c r="L937" s="24">
        <v>1212.5948579999999</v>
      </c>
      <c r="M937" s="24">
        <v>1726.7964750000001</v>
      </c>
      <c r="N937" s="24">
        <v>1477.3703175000001</v>
      </c>
      <c r="O937" s="24">
        <v>1442.4484179999999</v>
      </c>
      <c r="P937" s="24">
        <v>1895</v>
      </c>
      <c r="Q937" s="25"/>
      <c r="R937" s="27">
        <v>202012</v>
      </c>
      <c r="S937" s="28">
        <v>448</v>
      </c>
      <c r="T937" s="28">
        <v>439</v>
      </c>
      <c r="U937" s="28">
        <v>443</v>
      </c>
      <c r="V937" s="28">
        <v>457</v>
      </c>
      <c r="W937" s="28">
        <v>461</v>
      </c>
      <c r="X937" s="45">
        <v>0.87527352297593897</v>
      </c>
      <c r="Y937" s="29">
        <v>2.9017857142857206</v>
      </c>
      <c r="Z937" s="28">
        <v>37</v>
      </c>
      <c r="AA937" s="28">
        <v>33</v>
      </c>
      <c r="AB937" s="28">
        <v>56</v>
      </c>
      <c r="AC937" s="28">
        <v>48</v>
      </c>
      <c r="AD937" s="28">
        <v>32</v>
      </c>
      <c r="AE937" s="30">
        <v>-33.333333333333336</v>
      </c>
      <c r="AF937" s="29">
        <v>-13.513513513513509</v>
      </c>
      <c r="AG937" s="26">
        <v>9.3888888888888875</v>
      </c>
      <c r="AH937" s="26">
        <v>11.21301775147929</v>
      </c>
      <c r="AI937" s="26">
        <v>1.9874147876245412</v>
      </c>
      <c r="AJ937" s="26">
        <v>17.72417409543786</v>
      </c>
      <c r="AK937" s="31">
        <v>109.72732039853173</v>
      </c>
      <c r="AL937" s="32">
        <v>800</v>
      </c>
      <c r="AM937" s="29">
        <v>3.1558185404339252</v>
      </c>
      <c r="AN937" s="28">
        <v>953.5</v>
      </c>
      <c r="AO937" s="33">
        <v>25350</v>
      </c>
      <c r="AP937" s="33">
        <v>66.762</v>
      </c>
      <c r="AQ937" s="28">
        <v>1046.25</v>
      </c>
      <c r="AR937" s="28">
        <v>25350</v>
      </c>
      <c r="AS937" s="46">
        <v>3.1558185404339252</v>
      </c>
    </row>
    <row r="938" spans="1:45" s="34" customFormat="1" ht="21.75" customHeight="1" x14ac:dyDescent="0.3">
      <c r="A938" s="16">
        <v>354200</v>
      </c>
      <c r="B938" s="17" t="s">
        <v>3744</v>
      </c>
      <c r="C938" s="22" t="s">
        <v>3419</v>
      </c>
      <c r="D938" s="22" t="s">
        <v>3420</v>
      </c>
      <c r="E938" s="22" t="s">
        <v>3678</v>
      </c>
      <c r="F938" s="22" t="s">
        <v>3708</v>
      </c>
      <c r="G938" s="23" t="s">
        <v>1790</v>
      </c>
      <c r="H938" s="23" t="s">
        <v>1790</v>
      </c>
      <c r="I938" s="23">
        <v>-45.377758361805633</v>
      </c>
      <c r="J938" s="23">
        <v>-7.4016528220190114</v>
      </c>
      <c r="K938" s="23">
        <v>0.97</v>
      </c>
      <c r="L938" s="24" t="e">
        <v>#N/A</v>
      </c>
      <c r="M938" s="24" t="e">
        <v>#N/A</v>
      </c>
      <c r="N938" s="24">
        <v>3542.51298</v>
      </c>
      <c r="O938" s="24">
        <v>2089.6701280000002</v>
      </c>
      <c r="P938" s="24">
        <v>1935</v>
      </c>
      <c r="Q938" s="25"/>
      <c r="R938" s="27">
        <v>202012</v>
      </c>
      <c r="S938" s="28">
        <v>0</v>
      </c>
      <c r="T938" s="28">
        <v>15</v>
      </c>
      <c r="U938" s="28">
        <v>-8</v>
      </c>
      <c r="V938" s="28">
        <v>7</v>
      </c>
      <c r="W938" s="28">
        <v>11</v>
      </c>
      <c r="X938" s="45">
        <v>57.142857142857139</v>
      </c>
      <c r="Y938" s="29" t="s">
        <v>1790</v>
      </c>
      <c r="Z938" s="28">
        <v>0</v>
      </c>
      <c r="AA938" s="28">
        <v>-42</v>
      </c>
      <c r="AB938" s="28">
        <v>14</v>
      </c>
      <c r="AC938" s="28">
        <v>-15</v>
      </c>
      <c r="AD938" s="28">
        <v>-17</v>
      </c>
      <c r="AE938" s="30" t="s">
        <v>1797</v>
      </c>
      <c r="AF938" s="29" t="s">
        <v>1792</v>
      </c>
      <c r="AG938" s="26">
        <v>-240</v>
      </c>
      <c r="AH938" s="26">
        <v>-32.25</v>
      </c>
      <c r="AI938" s="26">
        <v>12.483870967741936</v>
      </c>
      <c r="AJ938" s="26">
        <v>-38.70967741935484</v>
      </c>
      <c r="AK938" s="31">
        <v>62.258064516129032</v>
      </c>
      <c r="AL938" s="32" t="s">
        <v>1790</v>
      </c>
      <c r="AM938" s="29" t="s">
        <v>1790</v>
      </c>
      <c r="AN938" s="28">
        <v>155</v>
      </c>
      <c r="AO938" s="33">
        <v>15650</v>
      </c>
      <c r="AP938" s="33" t="s">
        <v>1790</v>
      </c>
      <c r="AQ938" s="28">
        <v>96.5</v>
      </c>
      <c r="AR938" s="28">
        <v>15650</v>
      </c>
      <c r="AS938" s="46" t="s">
        <v>1790</v>
      </c>
    </row>
    <row r="939" spans="1:45" s="34" customFormat="1" ht="21.75" customHeight="1" x14ac:dyDescent="0.3">
      <c r="A939" s="20">
        <v>23450</v>
      </c>
      <c r="B939" s="21" t="s">
        <v>599</v>
      </c>
      <c r="C939" s="22" t="s">
        <v>1788</v>
      </c>
      <c r="D939" s="22" t="s">
        <v>2645</v>
      </c>
      <c r="E939" s="22" t="s">
        <v>2662</v>
      </c>
      <c r="F939" s="22" t="s">
        <v>2663</v>
      </c>
      <c r="G939" s="23">
        <v>107.77297083916908</v>
      </c>
      <c r="H939" s="23">
        <v>47.914848404356228</v>
      </c>
      <c r="I939" s="23">
        <v>8.9584655249041809</v>
      </c>
      <c r="J939" s="23">
        <v>15.607965026959381</v>
      </c>
      <c r="K939" s="23">
        <v>-1.82</v>
      </c>
      <c r="L939" s="24">
        <v>938.043092</v>
      </c>
      <c r="M939" s="24">
        <v>1317.65</v>
      </c>
      <c r="N939" s="24">
        <v>1788.7550000000001</v>
      </c>
      <c r="O939" s="24">
        <v>1685.87</v>
      </c>
      <c r="P939" s="24">
        <v>1949</v>
      </c>
      <c r="Q939" s="25"/>
      <c r="R939" s="27">
        <v>202012</v>
      </c>
      <c r="S939" s="28">
        <v>324</v>
      </c>
      <c r="T939" s="28">
        <v>317</v>
      </c>
      <c r="U939" s="28">
        <v>304</v>
      </c>
      <c r="V939" s="28">
        <v>292</v>
      </c>
      <c r="W939" s="28">
        <v>337</v>
      </c>
      <c r="X939" s="45">
        <v>15.410958904109595</v>
      </c>
      <c r="Y939" s="29">
        <v>4.0123456790123413</v>
      </c>
      <c r="Z939" s="28">
        <v>25</v>
      </c>
      <c r="AA939" s="28">
        <v>35</v>
      </c>
      <c r="AB939" s="28">
        <v>37</v>
      </c>
      <c r="AC939" s="28">
        <v>36</v>
      </c>
      <c r="AD939" s="28">
        <v>27</v>
      </c>
      <c r="AE939" s="30">
        <v>-25</v>
      </c>
      <c r="AF939" s="29">
        <v>8.0000000000000071</v>
      </c>
      <c r="AG939" s="26">
        <v>10.8</v>
      </c>
      <c r="AH939" s="26">
        <v>14.437037037037037</v>
      </c>
      <c r="AI939" s="26">
        <v>2.9319292967280934</v>
      </c>
      <c r="AJ939" s="26">
        <v>20.308386611508087</v>
      </c>
      <c r="AK939" s="31">
        <v>33.621662279052281</v>
      </c>
      <c r="AL939" s="32" t="s">
        <v>1790</v>
      </c>
      <c r="AM939" s="29" t="s">
        <v>1790</v>
      </c>
      <c r="AN939" s="28">
        <v>664.75</v>
      </c>
      <c r="AO939" s="33">
        <v>54000</v>
      </c>
      <c r="AP939" s="33" t="s">
        <v>1790</v>
      </c>
      <c r="AQ939" s="28">
        <v>223.5</v>
      </c>
      <c r="AR939" s="28">
        <v>54000</v>
      </c>
      <c r="AS939" s="46" t="s">
        <v>1790</v>
      </c>
    </row>
    <row r="940" spans="1:45" s="34" customFormat="1" ht="21.75" customHeight="1" x14ac:dyDescent="0.3">
      <c r="A940" s="20">
        <v>210540</v>
      </c>
      <c r="B940" s="21" t="s">
        <v>451</v>
      </c>
      <c r="C940" s="22" t="s">
        <v>2494</v>
      </c>
      <c r="D940" s="22" t="s">
        <v>2495</v>
      </c>
      <c r="E940" s="22" t="s">
        <v>2390</v>
      </c>
      <c r="F940" s="22" t="s">
        <v>3616</v>
      </c>
      <c r="G940" s="23">
        <v>166.66566843140976</v>
      </c>
      <c r="H940" s="23">
        <v>61.343933840852948</v>
      </c>
      <c r="I940" s="23">
        <v>46.564336847797726</v>
      </c>
      <c r="J940" s="23">
        <v>32.41329742801036</v>
      </c>
      <c r="K940" s="23">
        <v>-0.52</v>
      </c>
      <c r="L940" s="24">
        <v>795.00297599999999</v>
      </c>
      <c r="M940" s="24">
        <v>1313.963252</v>
      </c>
      <c r="N940" s="24">
        <v>1446.4637479999999</v>
      </c>
      <c r="O940" s="24">
        <v>1601.04766</v>
      </c>
      <c r="P940" s="24">
        <v>2120</v>
      </c>
      <c r="Q940" s="25"/>
      <c r="R940" s="27">
        <v>202012</v>
      </c>
      <c r="S940" s="28">
        <v>712</v>
      </c>
      <c r="T940" s="28">
        <v>807</v>
      </c>
      <c r="U940" s="28">
        <v>727</v>
      </c>
      <c r="V940" s="28">
        <v>624</v>
      </c>
      <c r="W940" s="28">
        <v>890</v>
      </c>
      <c r="X940" s="45">
        <v>42.628205128205131</v>
      </c>
      <c r="Y940" s="29">
        <v>25</v>
      </c>
      <c r="Z940" s="28">
        <v>-12</v>
      </c>
      <c r="AA940" s="28">
        <v>78</v>
      </c>
      <c r="AB940" s="28">
        <v>95</v>
      </c>
      <c r="AC940" s="28">
        <v>72</v>
      </c>
      <c r="AD940" s="28">
        <v>110</v>
      </c>
      <c r="AE940" s="30">
        <v>52.777777777777771</v>
      </c>
      <c r="AF940" s="29" t="s">
        <v>1798</v>
      </c>
      <c r="AG940" s="26">
        <v>11.646981627296588</v>
      </c>
      <c r="AH940" s="26">
        <v>5.971830985915493</v>
      </c>
      <c r="AI940" s="26">
        <v>1.1777777777777778</v>
      </c>
      <c r="AJ940" s="26">
        <v>19.722222222222221</v>
      </c>
      <c r="AK940" s="31">
        <v>57.416666666666671</v>
      </c>
      <c r="AL940" s="32">
        <v>220</v>
      </c>
      <c r="AM940" s="29">
        <v>1.1458333333333333</v>
      </c>
      <c r="AN940" s="28">
        <v>1800</v>
      </c>
      <c r="AO940" s="33">
        <v>19200</v>
      </c>
      <c r="AP940" s="33">
        <v>9.5549999999999997</v>
      </c>
      <c r="AQ940" s="28">
        <v>1033.5</v>
      </c>
      <c r="AR940" s="28">
        <v>19200</v>
      </c>
      <c r="AS940" s="46">
        <v>1.1458333333333333</v>
      </c>
    </row>
    <row r="941" spans="1:45" s="34" customFormat="1" ht="21.75" customHeight="1" x14ac:dyDescent="0.3">
      <c r="A941" s="20">
        <v>15360</v>
      </c>
      <c r="B941" s="21" t="s">
        <v>750</v>
      </c>
      <c r="C941" s="22" t="s">
        <v>1796</v>
      </c>
      <c r="D941" s="22" t="s">
        <v>2776</v>
      </c>
      <c r="E941" s="22" t="s">
        <v>2779</v>
      </c>
      <c r="F941" s="22" t="s">
        <v>2782</v>
      </c>
      <c r="G941" s="23">
        <v>5.9374999999999956</v>
      </c>
      <c r="H941" s="23">
        <v>-3.0042918454935674</v>
      </c>
      <c r="I941" s="23">
        <v>-2.5862068965517238</v>
      </c>
      <c r="J941" s="23">
        <v>0.44444444444444731</v>
      </c>
      <c r="K941" s="23">
        <v>1.04</v>
      </c>
      <c r="L941" s="24">
        <v>1920</v>
      </c>
      <c r="M941" s="24">
        <v>2097</v>
      </c>
      <c r="N941" s="24">
        <v>2088</v>
      </c>
      <c r="O941" s="24">
        <v>2025</v>
      </c>
      <c r="P941" s="24">
        <v>2034</v>
      </c>
      <c r="Q941" s="25"/>
      <c r="R941" s="27">
        <v>202012</v>
      </c>
      <c r="S941" s="28">
        <v>3252</v>
      </c>
      <c r="T941" s="28">
        <v>4026</v>
      </c>
      <c r="U941" s="28">
        <v>2075</v>
      </c>
      <c r="V941" s="28">
        <v>1637</v>
      </c>
      <c r="W941" s="28">
        <v>3485</v>
      </c>
      <c r="X941" s="45">
        <v>112.88943188759926</v>
      </c>
      <c r="Y941" s="29">
        <v>7.1648216482164795</v>
      </c>
      <c r="Z941" s="28">
        <v>76</v>
      </c>
      <c r="AA941" s="28">
        <v>130</v>
      </c>
      <c r="AB941" s="28">
        <v>22</v>
      </c>
      <c r="AC941" s="28">
        <v>-56</v>
      </c>
      <c r="AD941" s="28">
        <v>0</v>
      </c>
      <c r="AE941" s="30" t="s">
        <v>1797</v>
      </c>
      <c r="AF941" s="29" t="s">
        <v>1797</v>
      </c>
      <c r="AG941" s="26">
        <v>0.85538626035819298</v>
      </c>
      <c r="AH941" s="26">
        <v>21.1875</v>
      </c>
      <c r="AI941" s="26">
        <v>0.35093167701863354</v>
      </c>
      <c r="AJ941" s="26">
        <v>1.6563146997929608</v>
      </c>
      <c r="AK941" s="31">
        <v>167.9132160110421</v>
      </c>
      <c r="AL941" s="32">
        <v>2000</v>
      </c>
      <c r="AM941" s="29">
        <v>5.8997050147492622</v>
      </c>
      <c r="AN941" s="28">
        <v>5796</v>
      </c>
      <c r="AO941" s="33">
        <v>33900</v>
      </c>
      <c r="AP941" s="33">
        <v>-10.95</v>
      </c>
      <c r="AQ941" s="28">
        <v>9732.25</v>
      </c>
      <c r="AR941" s="28">
        <v>33900</v>
      </c>
      <c r="AS941" s="46">
        <v>5.8997050147492622</v>
      </c>
    </row>
    <row r="942" spans="1:45" s="34" customFormat="1" ht="21.75" customHeight="1" x14ac:dyDescent="0.3">
      <c r="A942" s="20">
        <v>312610</v>
      </c>
      <c r="B942" s="38" t="s">
        <v>1978</v>
      </c>
      <c r="C942" s="22" t="s">
        <v>1823</v>
      </c>
      <c r="D942" s="22" t="s">
        <v>2673</v>
      </c>
      <c r="E942" s="22" t="s">
        <v>2380</v>
      </c>
      <c r="F942" s="22" t="s">
        <v>2677</v>
      </c>
      <c r="G942" s="23">
        <v>95.75449013083319</v>
      </c>
      <c r="H942" s="23">
        <v>49.01620876626216</v>
      </c>
      <c r="I942" s="23">
        <v>16.503581399077682</v>
      </c>
      <c r="J942" s="23">
        <v>-0.91190241831021757</v>
      </c>
      <c r="K942" s="23">
        <v>0</v>
      </c>
      <c r="L942" s="24">
        <v>994.61320079999996</v>
      </c>
      <c r="M942" s="24">
        <v>1306.5692759999999</v>
      </c>
      <c r="N942" s="24">
        <v>1671.19326</v>
      </c>
      <c r="O942" s="24">
        <v>1964.918136</v>
      </c>
      <c r="P942" s="24">
        <v>1947</v>
      </c>
      <c r="Q942" s="25"/>
      <c r="R942" s="27">
        <v>202012</v>
      </c>
      <c r="S942" s="28">
        <v>61</v>
      </c>
      <c r="T942" s="28">
        <v>40</v>
      </c>
      <c r="U942" s="28">
        <v>28</v>
      </c>
      <c r="V942" s="28">
        <v>20</v>
      </c>
      <c r="W942" s="28">
        <v>25</v>
      </c>
      <c r="X942" s="45">
        <v>25</v>
      </c>
      <c r="Y942" s="29">
        <v>-59.016393442622949</v>
      </c>
      <c r="Z942" s="28">
        <v>17</v>
      </c>
      <c r="AA942" s="28">
        <v>11</v>
      </c>
      <c r="AB942" s="28">
        <v>-1</v>
      </c>
      <c r="AC942" s="28">
        <v>-4</v>
      </c>
      <c r="AD942" s="28">
        <v>-1</v>
      </c>
      <c r="AE942" s="30" t="s">
        <v>1797</v>
      </c>
      <c r="AF942" s="29" t="s">
        <v>1792</v>
      </c>
      <c r="AG942" s="26">
        <v>4.4247787610619467</v>
      </c>
      <c r="AH942" s="26">
        <v>389.4</v>
      </c>
      <c r="AI942" s="26">
        <v>2.6489795918367345</v>
      </c>
      <c r="AJ942" s="26">
        <v>0.68027210884353739</v>
      </c>
      <c r="AK942" s="31">
        <v>6.7687074829931966</v>
      </c>
      <c r="AL942" s="32" t="s">
        <v>1790</v>
      </c>
      <c r="AM942" s="29" t="s">
        <v>1790</v>
      </c>
      <c r="AN942" s="28">
        <v>735</v>
      </c>
      <c r="AO942" s="33">
        <v>9610</v>
      </c>
      <c r="AP942" s="33" t="s">
        <v>1790</v>
      </c>
      <c r="AQ942" s="28">
        <v>49.75</v>
      </c>
      <c r="AR942" s="28">
        <v>9610</v>
      </c>
      <c r="AS942" s="46" t="s">
        <v>1790</v>
      </c>
    </row>
    <row r="943" spans="1:45" s="34" customFormat="1" ht="21.75" customHeight="1" x14ac:dyDescent="0.3">
      <c r="A943" s="20">
        <v>33920</v>
      </c>
      <c r="B943" s="21" t="s">
        <v>1120</v>
      </c>
      <c r="C943" s="22" t="s">
        <v>2956</v>
      </c>
      <c r="D943" s="22" t="s">
        <v>3001</v>
      </c>
      <c r="E943" s="22" t="s">
        <v>3002</v>
      </c>
      <c r="F943" s="22" t="s">
        <v>3005</v>
      </c>
      <c r="G943" s="23">
        <v>29.374718848403059</v>
      </c>
      <c r="H943" s="23">
        <v>13.810842896715481</v>
      </c>
      <c r="I943" s="23">
        <v>7.3534901082493498</v>
      </c>
      <c r="J943" s="23">
        <v>9.8464593995875038</v>
      </c>
      <c r="K943" s="23">
        <v>2.57</v>
      </c>
      <c r="L943" s="24">
        <v>1667.25</v>
      </c>
      <c r="M943" s="24">
        <v>1895.25</v>
      </c>
      <c r="N943" s="24">
        <v>2009.25</v>
      </c>
      <c r="O943" s="24">
        <v>1963.65</v>
      </c>
      <c r="P943" s="24">
        <v>2157</v>
      </c>
      <c r="Q943" s="25"/>
      <c r="R943" s="27">
        <v>202012</v>
      </c>
      <c r="S943" s="28">
        <v>382</v>
      </c>
      <c r="T943" s="28">
        <v>361</v>
      </c>
      <c r="U943" s="28">
        <v>367</v>
      </c>
      <c r="V943" s="28">
        <v>375</v>
      </c>
      <c r="W943" s="28">
        <v>291</v>
      </c>
      <c r="X943" s="45">
        <v>-22.4</v>
      </c>
      <c r="Y943" s="29">
        <v>-23.821989528795807</v>
      </c>
      <c r="Z943" s="28">
        <v>-33</v>
      </c>
      <c r="AA943" s="28">
        <v>4</v>
      </c>
      <c r="AB943" s="28">
        <v>5</v>
      </c>
      <c r="AC943" s="28">
        <v>5</v>
      </c>
      <c r="AD943" s="28">
        <v>5</v>
      </c>
      <c r="AE943" s="30">
        <v>0</v>
      </c>
      <c r="AF943" s="29" t="s">
        <v>1798</v>
      </c>
      <c r="AG943" s="26">
        <v>1.3629842180774749</v>
      </c>
      <c r="AH943" s="26">
        <v>113.52631578947368</v>
      </c>
      <c r="AI943" s="26">
        <v>0.43426615663378298</v>
      </c>
      <c r="AJ943" s="26">
        <v>0.38252466277431046</v>
      </c>
      <c r="AK943" s="31">
        <v>22.005234548016912</v>
      </c>
      <c r="AL943" s="32">
        <v>150</v>
      </c>
      <c r="AM943" s="29">
        <v>1.9815059445178336</v>
      </c>
      <c r="AN943" s="28">
        <v>4967</v>
      </c>
      <c r="AO943" s="33">
        <v>7570</v>
      </c>
      <c r="AP943" s="33">
        <v>30.777999999999999</v>
      </c>
      <c r="AQ943" s="28">
        <v>1093</v>
      </c>
      <c r="AR943" s="28">
        <v>7570</v>
      </c>
      <c r="AS943" s="46">
        <v>1.9815059445178336</v>
      </c>
    </row>
    <row r="944" spans="1:45" s="34" customFormat="1" ht="21.75" customHeight="1" x14ac:dyDescent="0.3">
      <c r="A944" s="20">
        <v>83930</v>
      </c>
      <c r="B944" s="21" t="s">
        <v>148</v>
      </c>
      <c r="C944" s="22" t="s">
        <v>1814</v>
      </c>
      <c r="D944" s="22" t="s">
        <v>2263</v>
      </c>
      <c r="E944" s="22" t="s">
        <v>2264</v>
      </c>
      <c r="F944" s="22" t="s">
        <v>3610</v>
      </c>
      <c r="G944" s="23">
        <v>149.80994946553304</v>
      </c>
      <c r="H944" s="23">
        <v>38.151512501411354</v>
      </c>
      <c r="I944" s="23">
        <v>23.244000454747436</v>
      </c>
      <c r="J944" s="23">
        <v>3.5057035069167908</v>
      </c>
      <c r="K944" s="23">
        <v>2.3199999999999998</v>
      </c>
      <c r="L944" s="24">
        <v>817.42140549999999</v>
      </c>
      <c r="M944" s="24">
        <v>1478.0873282</v>
      </c>
      <c r="N944" s="24">
        <v>1656.875785</v>
      </c>
      <c r="O944" s="24">
        <v>1972.8381440000001</v>
      </c>
      <c r="P944" s="24">
        <v>2042</v>
      </c>
      <c r="Q944" s="25"/>
      <c r="R944" s="27">
        <v>202012</v>
      </c>
      <c r="S944" s="28">
        <v>479</v>
      </c>
      <c r="T944" s="28">
        <v>647</v>
      </c>
      <c r="U944" s="28">
        <v>231</v>
      </c>
      <c r="V944" s="28">
        <v>643</v>
      </c>
      <c r="W944" s="28">
        <v>482</v>
      </c>
      <c r="X944" s="45">
        <v>-25.038880248833596</v>
      </c>
      <c r="Y944" s="29">
        <v>0.62630480167014113</v>
      </c>
      <c r="Z944" s="28">
        <v>35</v>
      </c>
      <c r="AA944" s="28">
        <v>113</v>
      </c>
      <c r="AB944" s="28">
        <v>-2</v>
      </c>
      <c r="AC944" s="28">
        <v>95</v>
      </c>
      <c r="AD944" s="28">
        <v>24</v>
      </c>
      <c r="AE944" s="30">
        <v>-74.73684210526315</v>
      </c>
      <c r="AF944" s="29">
        <v>-31.428571428571427</v>
      </c>
      <c r="AG944" s="26">
        <v>11.482775836245631</v>
      </c>
      <c r="AH944" s="26">
        <v>8.8782608695652172</v>
      </c>
      <c r="AI944" s="26">
        <v>1.4837420526793823</v>
      </c>
      <c r="AJ944" s="26">
        <v>16.712079927338781</v>
      </c>
      <c r="AK944" s="31">
        <v>54.386920980926433</v>
      </c>
      <c r="AL944" s="32">
        <v>300</v>
      </c>
      <c r="AM944" s="29">
        <v>2.2641509433962264</v>
      </c>
      <c r="AN944" s="28">
        <v>1376.25</v>
      </c>
      <c r="AO944" s="33">
        <v>13250</v>
      </c>
      <c r="AP944" s="33">
        <v>27.228000000000002</v>
      </c>
      <c r="AQ944" s="28">
        <v>748.5</v>
      </c>
      <c r="AR944" s="28">
        <v>13250</v>
      </c>
      <c r="AS944" s="46">
        <v>2.2641509433962264</v>
      </c>
    </row>
    <row r="945" spans="1:45" s="34" customFormat="1" ht="21.75" customHeight="1" x14ac:dyDescent="0.3">
      <c r="A945" s="20">
        <v>134380</v>
      </c>
      <c r="B945" s="21" t="s">
        <v>595</v>
      </c>
      <c r="C945" s="22" t="s">
        <v>1788</v>
      </c>
      <c r="D945" s="22" t="s">
        <v>2645</v>
      </c>
      <c r="E945" s="22" t="s">
        <v>2662</v>
      </c>
      <c r="F945" s="22" t="s">
        <v>2663</v>
      </c>
      <c r="G945" s="23">
        <v>99.552422874579193</v>
      </c>
      <c r="H945" s="23">
        <v>51.267863411176549</v>
      </c>
      <c r="I945" s="23">
        <v>26.811382500387527</v>
      </c>
      <c r="J945" s="23">
        <v>37.293360632510321</v>
      </c>
      <c r="K945" s="23">
        <v>-1.51</v>
      </c>
      <c r="L945" s="24">
        <v>933.58926599999995</v>
      </c>
      <c r="M945" s="24">
        <v>1231.5900799999999</v>
      </c>
      <c r="N945" s="24">
        <v>1469.111024</v>
      </c>
      <c r="O945" s="24">
        <v>1356.9483560000001</v>
      </c>
      <c r="P945" s="24">
        <v>1863</v>
      </c>
      <c r="Q945" s="25"/>
      <c r="R945" s="27">
        <v>202012</v>
      </c>
      <c r="S945" s="28">
        <v>400</v>
      </c>
      <c r="T945" s="28">
        <v>409</v>
      </c>
      <c r="U945" s="28">
        <v>398</v>
      </c>
      <c r="V945" s="28">
        <v>408</v>
      </c>
      <c r="W945" s="28">
        <v>388</v>
      </c>
      <c r="X945" s="45">
        <v>-4.9019607843137303</v>
      </c>
      <c r="Y945" s="29">
        <v>-3.0000000000000027</v>
      </c>
      <c r="Z945" s="28">
        <v>32</v>
      </c>
      <c r="AA945" s="28">
        <v>45</v>
      </c>
      <c r="AB945" s="28">
        <v>53</v>
      </c>
      <c r="AC945" s="28">
        <v>47</v>
      </c>
      <c r="AD945" s="28">
        <v>16</v>
      </c>
      <c r="AE945" s="30">
        <v>-65.957446808510639</v>
      </c>
      <c r="AF945" s="29">
        <v>-50</v>
      </c>
      <c r="AG945" s="26">
        <v>10.043668122270741</v>
      </c>
      <c r="AH945" s="26">
        <v>11.571428571428571</v>
      </c>
      <c r="AI945" s="26">
        <v>1.7052631578947368</v>
      </c>
      <c r="AJ945" s="26">
        <v>14.736842105263156</v>
      </c>
      <c r="AK945" s="31">
        <v>21.350114416475975</v>
      </c>
      <c r="AL945" s="32">
        <v>2500</v>
      </c>
      <c r="AM945" s="29">
        <v>2.95159386068477</v>
      </c>
      <c r="AN945" s="28">
        <v>1092.5</v>
      </c>
      <c r="AO945" s="33">
        <v>84700</v>
      </c>
      <c r="AP945" s="33" t="s">
        <v>4012</v>
      </c>
      <c r="AQ945" s="28">
        <v>233.25</v>
      </c>
      <c r="AR945" s="28">
        <v>84700</v>
      </c>
      <c r="AS945" s="46">
        <v>2.95159386068477</v>
      </c>
    </row>
    <row r="946" spans="1:45" s="34" customFormat="1" ht="21.75" customHeight="1" x14ac:dyDescent="0.3">
      <c r="A946" s="20">
        <v>3100</v>
      </c>
      <c r="B946" s="21" t="s">
        <v>814</v>
      </c>
      <c r="C946" s="22" t="s">
        <v>2558</v>
      </c>
      <c r="D946" s="22" t="s">
        <v>2559</v>
      </c>
      <c r="E946" s="22" t="s">
        <v>2563</v>
      </c>
      <c r="F946" s="22" t="s">
        <v>1901</v>
      </c>
      <c r="G946" s="23">
        <v>124.51278585107582</v>
      </c>
      <c r="H946" s="23">
        <v>43.795093795093784</v>
      </c>
      <c r="I946" s="23">
        <v>3.414279784142793</v>
      </c>
      <c r="J946" s="23">
        <v>5.5838101292646769</v>
      </c>
      <c r="K946" s="23">
        <v>-0.66</v>
      </c>
      <c r="L946" s="24">
        <v>887.7</v>
      </c>
      <c r="M946" s="24">
        <v>1386</v>
      </c>
      <c r="N946" s="24">
        <v>1927.2</v>
      </c>
      <c r="O946" s="24">
        <v>1887.6</v>
      </c>
      <c r="P946" s="24">
        <v>1993</v>
      </c>
      <c r="Q946" s="25"/>
      <c r="R946" s="27">
        <v>202012</v>
      </c>
      <c r="S946" s="28">
        <v>401</v>
      </c>
      <c r="T946" s="28">
        <v>350</v>
      </c>
      <c r="U946" s="28">
        <v>361</v>
      </c>
      <c r="V946" s="28">
        <v>400</v>
      </c>
      <c r="W946" s="28">
        <v>407</v>
      </c>
      <c r="X946" s="45">
        <v>1.7500000000000071</v>
      </c>
      <c r="Y946" s="29">
        <v>1.4962593516209433</v>
      </c>
      <c r="Z946" s="28">
        <v>96</v>
      </c>
      <c r="AA946" s="28">
        <v>49</v>
      </c>
      <c r="AB946" s="28">
        <v>42</v>
      </c>
      <c r="AC946" s="28">
        <v>93</v>
      </c>
      <c r="AD946" s="28">
        <v>103</v>
      </c>
      <c r="AE946" s="30">
        <v>10.752688172043001</v>
      </c>
      <c r="AF946" s="29">
        <v>7.2916666666666741</v>
      </c>
      <c r="AG946" s="26">
        <v>18.906455862977602</v>
      </c>
      <c r="AH946" s="26">
        <v>6.9442508710801389</v>
      </c>
      <c r="AI946" s="26">
        <v>0.65269363026035698</v>
      </c>
      <c r="AJ946" s="26">
        <v>9.3990502701817586</v>
      </c>
      <c r="AK946" s="31">
        <v>131.88963484525954</v>
      </c>
      <c r="AL946" s="32">
        <v>350</v>
      </c>
      <c r="AM946" s="29">
        <v>1.1589403973509933</v>
      </c>
      <c r="AN946" s="28">
        <v>3053.5</v>
      </c>
      <c r="AO946" s="33">
        <v>30200</v>
      </c>
      <c r="AP946" s="33">
        <v>29.611000000000001</v>
      </c>
      <c r="AQ946" s="28">
        <v>4027.25</v>
      </c>
      <c r="AR946" s="28">
        <v>30200</v>
      </c>
      <c r="AS946" s="46">
        <v>1.1589403973509933</v>
      </c>
    </row>
    <row r="947" spans="1:45" s="34" customFormat="1" ht="21.75" customHeight="1" x14ac:dyDescent="0.3">
      <c r="A947" s="20">
        <v>4090</v>
      </c>
      <c r="B947" s="21" t="s">
        <v>2088</v>
      </c>
      <c r="C947" s="22" t="s">
        <v>1788</v>
      </c>
      <c r="D947" s="22" t="s">
        <v>2645</v>
      </c>
      <c r="E947" s="22" t="s">
        <v>2650</v>
      </c>
      <c r="F947" s="22" t="s">
        <v>2654</v>
      </c>
      <c r="G947" s="23">
        <v>212.71919569791908</v>
      </c>
      <c r="H947" s="23">
        <v>205.25030525030527</v>
      </c>
      <c r="I947" s="23">
        <v>192.49357607566563</v>
      </c>
      <c r="J947" s="23">
        <v>74.454625493201164</v>
      </c>
      <c r="K947" s="23">
        <v>-9.5399999999999991</v>
      </c>
      <c r="L947" s="24">
        <v>615.88800000000003</v>
      </c>
      <c r="M947" s="24">
        <v>630.95759999999996</v>
      </c>
      <c r="N947" s="24">
        <v>658.476</v>
      </c>
      <c r="O947" s="24">
        <v>1104.0119999999999</v>
      </c>
      <c r="P947" s="24">
        <v>1926</v>
      </c>
      <c r="Q947" s="25"/>
      <c r="R947" s="27">
        <v>202012</v>
      </c>
      <c r="S947" s="28">
        <v>1277</v>
      </c>
      <c r="T947" s="28">
        <v>1079</v>
      </c>
      <c r="U947" s="28">
        <v>1242</v>
      </c>
      <c r="V947" s="28">
        <v>1200</v>
      </c>
      <c r="W947" s="28">
        <v>1320</v>
      </c>
      <c r="X947" s="45">
        <v>10.000000000000009</v>
      </c>
      <c r="Y947" s="29">
        <v>3.3672670321065024</v>
      </c>
      <c r="Z947" s="28">
        <v>-2</v>
      </c>
      <c r="AA947" s="28">
        <v>20</v>
      </c>
      <c r="AB947" s="28">
        <v>60</v>
      </c>
      <c r="AC947" s="28">
        <v>47</v>
      </c>
      <c r="AD947" s="28">
        <v>46</v>
      </c>
      <c r="AE947" s="30">
        <v>-2.1276595744680882</v>
      </c>
      <c r="AF947" s="29" t="s">
        <v>1798</v>
      </c>
      <c r="AG947" s="26">
        <v>3.5736418095434828</v>
      </c>
      <c r="AH947" s="26">
        <v>11.132947976878613</v>
      </c>
      <c r="AI947" s="26">
        <v>1.3752231345947876</v>
      </c>
      <c r="AJ947" s="26">
        <v>12.352731167440199</v>
      </c>
      <c r="AK947" s="31">
        <v>124.90182077829346</v>
      </c>
      <c r="AL947" s="32">
        <v>1600</v>
      </c>
      <c r="AM947" s="29">
        <v>0.54421768707482987</v>
      </c>
      <c r="AN947" s="28">
        <v>1400.5</v>
      </c>
      <c r="AO947" s="33">
        <v>294000</v>
      </c>
      <c r="AP947" s="33">
        <v>15.474</v>
      </c>
      <c r="AQ947" s="28">
        <v>1749.25</v>
      </c>
      <c r="AR947" s="28">
        <v>294000</v>
      </c>
      <c r="AS947" s="46">
        <v>0.54421768707482987</v>
      </c>
    </row>
    <row r="948" spans="1:45" s="34" customFormat="1" ht="21.75" customHeight="1" x14ac:dyDescent="0.3">
      <c r="A948" s="16">
        <v>348030</v>
      </c>
      <c r="B948" s="17" t="s">
        <v>3899</v>
      </c>
      <c r="C948" s="22" t="s">
        <v>3134</v>
      </c>
      <c r="D948" s="22" t="s">
        <v>3491</v>
      </c>
      <c r="E948" s="22" t="s">
        <v>3492</v>
      </c>
      <c r="F948" s="22" t="s">
        <v>4013</v>
      </c>
      <c r="G948" s="23" t="s">
        <v>1790</v>
      </c>
      <c r="H948" s="23" t="s">
        <v>1790</v>
      </c>
      <c r="I948" s="23" t="s">
        <v>1790</v>
      </c>
      <c r="J948" s="23">
        <v>9.2286904840645168</v>
      </c>
      <c r="K948" s="23">
        <v>0.4</v>
      </c>
      <c r="L948" s="24" t="e">
        <v>#N/A</v>
      </c>
      <c r="M948" s="24" t="e">
        <v>#N/A</v>
      </c>
      <c r="N948" s="24" t="e">
        <v>#N/A</v>
      </c>
      <c r="O948" s="24">
        <v>2116.66</v>
      </c>
      <c r="P948" s="24">
        <v>2312</v>
      </c>
      <c r="Q948" s="25"/>
      <c r="R948" s="27">
        <v>202012</v>
      </c>
      <c r="S948" s="28">
        <v>0</v>
      </c>
      <c r="T948" s="28">
        <v>0</v>
      </c>
      <c r="U948" s="28">
        <v>403</v>
      </c>
      <c r="V948" s="28">
        <v>-73</v>
      </c>
      <c r="W948" s="28">
        <v>107</v>
      </c>
      <c r="X948" s="45">
        <v>-246.57534246575344</v>
      </c>
      <c r="Y948" s="29" t="s">
        <v>1790</v>
      </c>
      <c r="Z948" s="28">
        <v>0</v>
      </c>
      <c r="AA948" s="28">
        <v>0</v>
      </c>
      <c r="AB948" s="28">
        <v>74</v>
      </c>
      <c r="AC948" s="28">
        <v>-4</v>
      </c>
      <c r="AD948" s="28">
        <v>32</v>
      </c>
      <c r="AE948" s="30" t="s">
        <v>1798</v>
      </c>
      <c r="AF948" s="29" t="s">
        <v>1798</v>
      </c>
      <c r="AG948" s="26">
        <v>23.340961098398168</v>
      </c>
      <c r="AH948" s="26">
        <v>22.666666666666668</v>
      </c>
      <c r="AI948" s="26">
        <v>9.9334049409237384</v>
      </c>
      <c r="AJ948" s="26">
        <v>43.82384532760473</v>
      </c>
      <c r="AK948" s="31">
        <v>13.426423200859292</v>
      </c>
      <c r="AL948" s="32" t="s">
        <v>1790</v>
      </c>
      <c r="AM948" s="29" t="s">
        <v>1790</v>
      </c>
      <c r="AN948" s="28">
        <v>232.75</v>
      </c>
      <c r="AO948" s="33">
        <v>24850</v>
      </c>
      <c r="AP948" s="33" t="s">
        <v>1790</v>
      </c>
      <c r="AQ948" s="28">
        <v>31.25</v>
      </c>
      <c r="AR948" s="28">
        <v>24850</v>
      </c>
      <c r="AS948" s="46" t="s">
        <v>1790</v>
      </c>
    </row>
    <row r="949" spans="1:45" s="34" customFormat="1" ht="21.75" customHeight="1" x14ac:dyDescent="0.3">
      <c r="A949" s="20">
        <v>1250</v>
      </c>
      <c r="B949" s="21" t="s">
        <v>788</v>
      </c>
      <c r="C949" s="22" t="s">
        <v>1796</v>
      </c>
      <c r="D949" s="22" t="s">
        <v>2785</v>
      </c>
      <c r="E949" s="22" t="s">
        <v>2786</v>
      </c>
      <c r="F949" s="22" t="s">
        <v>1809</v>
      </c>
      <c r="G949" s="23">
        <v>73.311543795022516</v>
      </c>
      <c r="H949" s="23">
        <v>47.414416561283531</v>
      </c>
      <c r="I949" s="23">
        <v>8.0004567648982459</v>
      </c>
      <c r="J949" s="23">
        <v>13.747709453052481</v>
      </c>
      <c r="K949" s="23">
        <v>5.12</v>
      </c>
      <c r="L949" s="24">
        <v>1221.4997072000001</v>
      </c>
      <c r="M949" s="24">
        <v>1436.0874936</v>
      </c>
      <c r="N949" s="24">
        <v>1960.1768950000001</v>
      </c>
      <c r="O949" s="24">
        <v>1861.1363782000001</v>
      </c>
      <c r="P949" s="24">
        <v>2117</v>
      </c>
      <c r="Q949" s="25"/>
      <c r="R949" s="27">
        <v>202012</v>
      </c>
      <c r="S949" s="28">
        <v>8199</v>
      </c>
      <c r="T949" s="28">
        <v>8682</v>
      </c>
      <c r="U949" s="28">
        <v>6639</v>
      </c>
      <c r="V949" s="28">
        <v>6415</v>
      </c>
      <c r="W949" s="28">
        <v>6415</v>
      </c>
      <c r="X949" s="45">
        <v>0</v>
      </c>
      <c r="Y949" s="29">
        <v>-21.75875106720332</v>
      </c>
      <c r="Z949" s="28">
        <v>122</v>
      </c>
      <c r="AA949" s="28">
        <v>195</v>
      </c>
      <c r="AB949" s="28">
        <v>143</v>
      </c>
      <c r="AC949" s="28">
        <v>74</v>
      </c>
      <c r="AD949" s="28">
        <v>-89</v>
      </c>
      <c r="AE949" s="30" t="s">
        <v>1792</v>
      </c>
      <c r="AF949" s="29" t="s">
        <v>1792</v>
      </c>
      <c r="AG949" s="26">
        <v>1.1473837519093459</v>
      </c>
      <c r="AH949" s="26">
        <v>6.5541795665634677</v>
      </c>
      <c r="AI949" s="26">
        <v>0.57782326850904131</v>
      </c>
      <c r="AJ949" s="26">
        <v>8.8161037188672804</v>
      </c>
      <c r="AK949" s="31">
        <v>207.39679290344591</v>
      </c>
      <c r="AL949" s="32" t="s">
        <v>1790</v>
      </c>
      <c r="AM949" s="29" t="s">
        <v>1790</v>
      </c>
      <c r="AN949" s="28">
        <v>3663.75</v>
      </c>
      <c r="AO949" s="33">
        <v>2565</v>
      </c>
      <c r="AP949" s="33" t="s">
        <v>1790</v>
      </c>
      <c r="AQ949" s="28">
        <v>7598.5</v>
      </c>
      <c r="AR949" s="28">
        <v>2565</v>
      </c>
      <c r="AS949" s="46" t="s">
        <v>1790</v>
      </c>
    </row>
    <row r="950" spans="1:45" s="34" customFormat="1" ht="21.75" customHeight="1" x14ac:dyDescent="0.3">
      <c r="A950" s="20">
        <v>101140</v>
      </c>
      <c r="B950" s="21" t="s">
        <v>3767</v>
      </c>
      <c r="C950" s="22" t="s">
        <v>3252</v>
      </c>
      <c r="D950" s="22" t="s">
        <v>3261</v>
      </c>
      <c r="E950" s="22" t="s">
        <v>3262</v>
      </c>
      <c r="F950" s="22" t="s">
        <v>3265</v>
      </c>
      <c r="G950" s="23">
        <v>97.309855164426253</v>
      </c>
      <c r="H950" s="23">
        <v>45.011653647226169</v>
      </c>
      <c r="I950" s="23">
        <v>-12.695629403133834</v>
      </c>
      <c r="J950" s="23">
        <v>34.113789423173358</v>
      </c>
      <c r="K950" s="23">
        <v>7.7</v>
      </c>
      <c r="L950" s="24">
        <v>1114.4907071</v>
      </c>
      <c r="M950" s="24">
        <v>1516.4298487000001</v>
      </c>
      <c r="N950" s="24">
        <v>2518.7742434500001</v>
      </c>
      <c r="O950" s="24">
        <v>1639.6524245999999</v>
      </c>
      <c r="P950" s="24">
        <v>2199</v>
      </c>
      <c r="Q950" s="25"/>
      <c r="R950" s="27">
        <v>202012</v>
      </c>
      <c r="S950" s="28">
        <v>26</v>
      </c>
      <c r="T950" s="28">
        <v>14</v>
      </c>
      <c r="U950" s="28">
        <v>31</v>
      </c>
      <c r="V950" s="28">
        <v>33</v>
      </c>
      <c r="W950" s="28">
        <v>24</v>
      </c>
      <c r="X950" s="45">
        <v>-27.27272727272727</v>
      </c>
      <c r="Y950" s="29">
        <v>-7.6923076923076872</v>
      </c>
      <c r="Z950" s="28">
        <v>-17</v>
      </c>
      <c r="AA950" s="28">
        <v>-10</v>
      </c>
      <c r="AB950" s="28">
        <v>-6</v>
      </c>
      <c r="AC950" s="28">
        <v>-11</v>
      </c>
      <c r="AD950" s="28">
        <v>-27</v>
      </c>
      <c r="AE950" s="30" t="s">
        <v>1797</v>
      </c>
      <c r="AF950" s="29" t="s">
        <v>1797</v>
      </c>
      <c r="AG950" s="26">
        <v>-52.941176470588239</v>
      </c>
      <c r="AH950" s="26">
        <v>-40.722222222222221</v>
      </c>
      <c r="AI950" s="26">
        <v>3.350857142857143</v>
      </c>
      <c r="AJ950" s="26">
        <v>-8.2285714285714278</v>
      </c>
      <c r="AK950" s="31">
        <v>34.666666666666671</v>
      </c>
      <c r="AL950" s="32" t="s">
        <v>1790</v>
      </c>
      <c r="AM950" s="29" t="s">
        <v>1790</v>
      </c>
      <c r="AN950" s="28">
        <v>656.25</v>
      </c>
      <c r="AO950" s="33">
        <v>4265</v>
      </c>
      <c r="AP950" s="33" t="s">
        <v>1790</v>
      </c>
      <c r="AQ950" s="28">
        <v>227.5</v>
      </c>
      <c r="AR950" s="28">
        <v>4265</v>
      </c>
      <c r="AS950" s="46" t="s">
        <v>1790</v>
      </c>
    </row>
    <row r="951" spans="1:45" s="34" customFormat="1" ht="21.75" customHeight="1" x14ac:dyDescent="0.3">
      <c r="A951" s="20">
        <v>234100</v>
      </c>
      <c r="B951" s="21" t="s">
        <v>381</v>
      </c>
      <c r="C951" s="22" t="s">
        <v>2412</v>
      </c>
      <c r="D951" s="22" t="s">
        <v>2416</v>
      </c>
      <c r="E951" s="22" t="s">
        <v>2445</v>
      </c>
      <c r="F951" s="22" t="s">
        <v>2446</v>
      </c>
      <c r="G951" s="23">
        <v>277.43120283113063</v>
      </c>
      <c r="H951" s="23">
        <v>51.357844179477105</v>
      </c>
      <c r="I951" s="23">
        <v>31.337311847513448</v>
      </c>
      <c r="J951" s="23">
        <v>-8.8832073453163236</v>
      </c>
      <c r="K951" s="23">
        <v>-4.88</v>
      </c>
      <c r="L951" s="24">
        <v>484.59162524999999</v>
      </c>
      <c r="M951" s="24">
        <v>1208.3945896</v>
      </c>
      <c r="N951" s="24">
        <v>1392.5974076</v>
      </c>
      <c r="O951" s="24">
        <v>2007.3138515000001</v>
      </c>
      <c r="P951" s="24">
        <v>1829</v>
      </c>
      <c r="Q951" s="25"/>
      <c r="R951" s="27">
        <v>202012</v>
      </c>
      <c r="S951" s="28">
        <v>237</v>
      </c>
      <c r="T951" s="28">
        <v>234</v>
      </c>
      <c r="U951" s="28">
        <v>146</v>
      </c>
      <c r="V951" s="28">
        <v>175</v>
      </c>
      <c r="W951" s="28">
        <v>165</v>
      </c>
      <c r="X951" s="45">
        <v>-5.7142857142857162</v>
      </c>
      <c r="Y951" s="29">
        <v>-30.379746835443033</v>
      </c>
      <c r="Z951" s="28">
        <v>17</v>
      </c>
      <c r="AA951" s="28">
        <v>21</v>
      </c>
      <c r="AB951" s="28">
        <v>10</v>
      </c>
      <c r="AC951" s="28">
        <v>15</v>
      </c>
      <c r="AD951" s="28">
        <v>-1</v>
      </c>
      <c r="AE951" s="30" t="s">
        <v>1792</v>
      </c>
      <c r="AF951" s="29" t="s">
        <v>1792</v>
      </c>
      <c r="AG951" s="26">
        <v>6.25</v>
      </c>
      <c r="AH951" s="26">
        <v>40.644444444444446</v>
      </c>
      <c r="AI951" s="26">
        <v>3.6726907630522088</v>
      </c>
      <c r="AJ951" s="26">
        <v>9.0361445783132535</v>
      </c>
      <c r="AK951" s="31">
        <v>64.558232931726906</v>
      </c>
      <c r="AL951" s="32" t="s">
        <v>1790</v>
      </c>
      <c r="AM951" s="29" t="s">
        <v>1790</v>
      </c>
      <c r="AN951" s="28">
        <v>498</v>
      </c>
      <c r="AO951" s="33">
        <v>5850</v>
      </c>
      <c r="AP951" s="33" t="s">
        <v>1790</v>
      </c>
      <c r="AQ951" s="28">
        <v>321.5</v>
      </c>
      <c r="AR951" s="28">
        <v>5850</v>
      </c>
      <c r="AS951" s="46" t="s">
        <v>1790</v>
      </c>
    </row>
    <row r="952" spans="1:45" s="34" customFormat="1" ht="21.75" customHeight="1" x14ac:dyDescent="0.3">
      <c r="A952" s="20">
        <v>278650</v>
      </c>
      <c r="B952" s="38" t="s">
        <v>2033</v>
      </c>
      <c r="C952" s="22" t="s">
        <v>3302</v>
      </c>
      <c r="D952" s="22" t="s">
        <v>3376</v>
      </c>
      <c r="E952" s="22" t="s">
        <v>3377</v>
      </c>
      <c r="F952" s="22" t="s">
        <v>3378</v>
      </c>
      <c r="G952" s="23">
        <v>54.639966125214244</v>
      </c>
      <c r="H952" s="23">
        <v>4.4863332735711081</v>
      </c>
      <c r="I952" s="23">
        <v>-6.944017170744643</v>
      </c>
      <c r="J952" s="23">
        <v>-0.18576143454174243</v>
      </c>
      <c r="K952" s="23">
        <v>0</v>
      </c>
      <c r="L952" s="24">
        <v>1320.48658</v>
      </c>
      <c r="M952" s="24">
        <v>1954.322576</v>
      </c>
      <c r="N952" s="24">
        <v>2194.3779840000002</v>
      </c>
      <c r="O952" s="24">
        <v>2045.8003080000001</v>
      </c>
      <c r="P952" s="24">
        <v>2042</v>
      </c>
      <c r="Q952" s="25"/>
      <c r="R952" s="27">
        <v>202012</v>
      </c>
      <c r="S952" s="28">
        <v>141</v>
      </c>
      <c r="T952" s="28">
        <v>146</v>
      </c>
      <c r="U952" s="28">
        <v>144</v>
      </c>
      <c r="V952" s="28">
        <v>121</v>
      </c>
      <c r="W952" s="28">
        <v>174</v>
      </c>
      <c r="X952" s="45">
        <v>43.801652892561989</v>
      </c>
      <c r="Y952" s="29">
        <v>23.404255319148938</v>
      </c>
      <c r="Z952" s="28">
        <v>29</v>
      </c>
      <c r="AA952" s="28">
        <v>22</v>
      </c>
      <c r="AB952" s="28">
        <v>17</v>
      </c>
      <c r="AC952" s="28">
        <v>15</v>
      </c>
      <c r="AD952" s="28">
        <v>34</v>
      </c>
      <c r="AE952" s="30">
        <v>126.66666666666666</v>
      </c>
      <c r="AF952" s="29">
        <v>17.241379310344819</v>
      </c>
      <c r="AG952" s="26">
        <v>15.042735042735043</v>
      </c>
      <c r="AH952" s="26">
        <v>23.204545454545453</v>
      </c>
      <c r="AI952" s="26">
        <v>4.0778831752371447</v>
      </c>
      <c r="AJ952" s="26">
        <v>17.573639540688969</v>
      </c>
      <c r="AK952" s="31">
        <v>32.001997004493262</v>
      </c>
      <c r="AL952" s="32">
        <v>150</v>
      </c>
      <c r="AM952" s="29">
        <v>0.55970149253731338</v>
      </c>
      <c r="AN952" s="28">
        <v>500.75</v>
      </c>
      <c r="AO952" s="33">
        <v>26800</v>
      </c>
      <c r="AP952" s="33">
        <v>13.180999999999999</v>
      </c>
      <c r="AQ952" s="28">
        <v>160.25</v>
      </c>
      <c r="AR952" s="28">
        <v>26800</v>
      </c>
      <c r="AS952" s="46">
        <v>0.55970149253731338</v>
      </c>
    </row>
    <row r="953" spans="1:45" s="34" customFormat="1" ht="21.75" customHeight="1" x14ac:dyDescent="0.3">
      <c r="A953" s="20">
        <v>14790</v>
      </c>
      <c r="B953" s="21" t="s">
        <v>831</v>
      </c>
      <c r="C953" s="22" t="s">
        <v>2787</v>
      </c>
      <c r="D953" s="22" t="s">
        <v>2788</v>
      </c>
      <c r="E953" s="22" t="s">
        <v>2789</v>
      </c>
      <c r="F953" s="22" t="s">
        <v>3509</v>
      </c>
      <c r="G953" s="23">
        <v>113.68659384517446</v>
      </c>
      <c r="H953" s="23">
        <v>54.187033283494145</v>
      </c>
      <c r="I953" s="23">
        <v>2.1795022156488875</v>
      </c>
      <c r="J953" s="23">
        <v>10.630438489123616</v>
      </c>
      <c r="K953" s="23">
        <v>-0.57999999999999996</v>
      </c>
      <c r="L953" s="24">
        <v>936.88610219999998</v>
      </c>
      <c r="M953" s="24">
        <v>1298.4230628</v>
      </c>
      <c r="N953" s="24">
        <v>1959.2970768</v>
      </c>
      <c r="O953" s="24">
        <v>1809.6285501</v>
      </c>
      <c r="P953" s="24">
        <v>2002</v>
      </c>
      <c r="Q953" s="25"/>
      <c r="R953" s="27">
        <v>202012</v>
      </c>
      <c r="S953" s="28">
        <v>3483</v>
      </c>
      <c r="T953" s="28">
        <v>3447</v>
      </c>
      <c r="U953" s="28">
        <v>4103</v>
      </c>
      <c r="V953" s="28">
        <v>3918</v>
      </c>
      <c r="W953" s="28">
        <v>4186</v>
      </c>
      <c r="X953" s="45">
        <v>6.8402246043899995</v>
      </c>
      <c r="Y953" s="29">
        <v>20.18374964111398</v>
      </c>
      <c r="Z953" s="28">
        <v>338</v>
      </c>
      <c r="AA953" s="28">
        <v>211</v>
      </c>
      <c r="AB953" s="28">
        <v>291</v>
      </c>
      <c r="AC953" s="28">
        <v>321</v>
      </c>
      <c r="AD953" s="28">
        <v>143</v>
      </c>
      <c r="AE953" s="30">
        <v>-55.451713395638635</v>
      </c>
      <c r="AF953" s="29">
        <v>-57.692307692307686</v>
      </c>
      <c r="AG953" s="26">
        <v>6.1709467228823307</v>
      </c>
      <c r="AH953" s="26">
        <v>2.0724637681159419</v>
      </c>
      <c r="AI953" s="26">
        <v>0.63692038495188097</v>
      </c>
      <c r="AJ953" s="26">
        <v>30.73252207110475</v>
      </c>
      <c r="AK953" s="31">
        <v>429.63493199713668</v>
      </c>
      <c r="AL953" s="32">
        <v>100</v>
      </c>
      <c r="AM953" s="29">
        <v>1.9417475728155338</v>
      </c>
      <c r="AN953" s="28">
        <v>3143.25</v>
      </c>
      <c r="AO953" s="33">
        <v>5150</v>
      </c>
      <c r="AP953" s="33">
        <v>25.904</v>
      </c>
      <c r="AQ953" s="28">
        <v>13504.5</v>
      </c>
      <c r="AR953" s="28">
        <v>5150</v>
      </c>
      <c r="AS953" s="46">
        <v>1.9417475728155338</v>
      </c>
    </row>
    <row r="954" spans="1:45" s="34" customFormat="1" ht="21.75" customHeight="1" x14ac:dyDescent="0.3">
      <c r="A954" s="20">
        <v>46390</v>
      </c>
      <c r="B954" s="21" t="s">
        <v>1195</v>
      </c>
      <c r="C954" s="22" t="s">
        <v>3047</v>
      </c>
      <c r="D954" s="22" t="s">
        <v>3064</v>
      </c>
      <c r="E954" s="22" t="s">
        <v>3070</v>
      </c>
      <c r="F954" s="22" t="s">
        <v>3071</v>
      </c>
      <c r="G954" s="23">
        <v>227.75731576971938</v>
      </c>
      <c r="H954" s="23">
        <v>191.00579947073584</v>
      </c>
      <c r="I954" s="23">
        <v>96.936482897637475</v>
      </c>
      <c r="J954" s="23">
        <v>-2.2139865519813839</v>
      </c>
      <c r="K954" s="23">
        <v>2.29</v>
      </c>
      <c r="L954" s="24">
        <v>557.72973234999995</v>
      </c>
      <c r="M954" s="24">
        <v>628.16617514999996</v>
      </c>
      <c r="N954" s="24">
        <v>928.21805949999998</v>
      </c>
      <c r="O954" s="24">
        <v>1869.3879989</v>
      </c>
      <c r="P954" s="24">
        <v>1828</v>
      </c>
      <c r="Q954" s="25"/>
      <c r="R954" s="27">
        <v>202012</v>
      </c>
      <c r="S954" s="28">
        <v>79</v>
      </c>
      <c r="T954" s="28">
        <v>147</v>
      </c>
      <c r="U954" s="28">
        <v>100</v>
      </c>
      <c r="V954" s="28">
        <v>5</v>
      </c>
      <c r="W954" s="28">
        <v>41</v>
      </c>
      <c r="X954" s="45">
        <v>719.99999999999989</v>
      </c>
      <c r="Y954" s="29">
        <v>-48.101265822784811</v>
      </c>
      <c r="Z954" s="28">
        <v>25</v>
      </c>
      <c r="AA954" s="28">
        <v>4</v>
      </c>
      <c r="AB954" s="28">
        <v>-1</v>
      </c>
      <c r="AC954" s="28">
        <v>-10</v>
      </c>
      <c r="AD954" s="28">
        <v>4</v>
      </c>
      <c r="AE954" s="30" t="s">
        <v>1798</v>
      </c>
      <c r="AF954" s="29">
        <v>-84</v>
      </c>
      <c r="AG954" s="26">
        <v>-1.0238907849829351</v>
      </c>
      <c r="AH954" s="26">
        <v>-609.33333333333337</v>
      </c>
      <c r="AI954" s="26">
        <v>5.4771535580524349</v>
      </c>
      <c r="AJ954" s="26">
        <v>-0.89887640449438211</v>
      </c>
      <c r="AK954" s="31">
        <v>18.05243445692884</v>
      </c>
      <c r="AL954" s="32" t="s">
        <v>1790</v>
      </c>
      <c r="AM954" s="29" t="s">
        <v>1790</v>
      </c>
      <c r="AN954" s="28">
        <v>333.75</v>
      </c>
      <c r="AO954" s="33">
        <v>4235</v>
      </c>
      <c r="AP954" s="33" t="s">
        <v>1790</v>
      </c>
      <c r="AQ954" s="28">
        <v>60.25</v>
      </c>
      <c r="AR954" s="28">
        <v>4235</v>
      </c>
      <c r="AS954" s="46" t="s">
        <v>1790</v>
      </c>
    </row>
    <row r="955" spans="1:45" s="34" customFormat="1" ht="21.75" customHeight="1" x14ac:dyDescent="0.3">
      <c r="A955" s="20">
        <v>36090</v>
      </c>
      <c r="B955" s="21" t="s">
        <v>129</v>
      </c>
      <c r="C955" s="22" t="s">
        <v>1814</v>
      </c>
      <c r="D955" s="22" t="s">
        <v>2227</v>
      </c>
      <c r="E955" s="22" t="s">
        <v>2249</v>
      </c>
      <c r="F955" s="22" t="s">
        <v>3648</v>
      </c>
      <c r="G955" s="23">
        <v>289.66126956508049</v>
      </c>
      <c r="H955" s="23">
        <v>217.54164232513466</v>
      </c>
      <c r="I955" s="23">
        <v>15.696137375135555</v>
      </c>
      <c r="J955" s="23">
        <v>19.223041596124446</v>
      </c>
      <c r="K955" s="23">
        <v>-4.04</v>
      </c>
      <c r="L955" s="24">
        <v>495.5586174</v>
      </c>
      <c r="M955" s="24">
        <v>608.10921863999999</v>
      </c>
      <c r="N955" s="24">
        <v>1669.02719815</v>
      </c>
      <c r="O955" s="24">
        <v>1619.65336075</v>
      </c>
      <c r="P955" s="24">
        <v>1931</v>
      </c>
      <c r="Q955" s="25"/>
      <c r="R955" s="27">
        <v>202012</v>
      </c>
      <c r="S955" s="28">
        <v>83</v>
      </c>
      <c r="T955" s="28">
        <v>63</v>
      </c>
      <c r="U955" s="28">
        <v>76</v>
      </c>
      <c r="V955" s="28">
        <v>83</v>
      </c>
      <c r="W955" s="28">
        <v>78</v>
      </c>
      <c r="X955" s="45">
        <v>-6.0240963855421654</v>
      </c>
      <c r="Y955" s="29">
        <v>-6.0240963855421654</v>
      </c>
      <c r="Z955" s="28">
        <v>-4</v>
      </c>
      <c r="AA955" s="28">
        <v>-10</v>
      </c>
      <c r="AB955" s="28">
        <v>-1</v>
      </c>
      <c r="AC955" s="28">
        <v>1</v>
      </c>
      <c r="AD955" s="28">
        <v>-5</v>
      </c>
      <c r="AE955" s="30" t="s">
        <v>1792</v>
      </c>
      <c r="AF955" s="29" t="s">
        <v>1797</v>
      </c>
      <c r="AG955" s="26">
        <v>-5</v>
      </c>
      <c r="AH955" s="26">
        <v>-128.73333333333332</v>
      </c>
      <c r="AI955" s="26">
        <v>2.3950387596899225</v>
      </c>
      <c r="AJ955" s="26">
        <v>-1.8604651162790697</v>
      </c>
      <c r="AK955" s="31">
        <v>33.426356589147289</v>
      </c>
      <c r="AL955" s="32" t="s">
        <v>1790</v>
      </c>
      <c r="AM955" s="29" t="s">
        <v>1790</v>
      </c>
      <c r="AN955" s="28">
        <v>806.25</v>
      </c>
      <c r="AO955" s="33">
        <v>2140</v>
      </c>
      <c r="AP955" s="33" t="s">
        <v>1790</v>
      </c>
      <c r="AQ955" s="28">
        <v>269.5</v>
      </c>
      <c r="AR955" s="28">
        <v>2140</v>
      </c>
      <c r="AS955" s="46" t="s">
        <v>1790</v>
      </c>
    </row>
    <row r="956" spans="1:45" s="34" customFormat="1" ht="21.75" customHeight="1" x14ac:dyDescent="0.3">
      <c r="A956" s="20">
        <v>5160</v>
      </c>
      <c r="B956" s="21" t="s">
        <v>506</v>
      </c>
      <c r="C956" s="22" t="s">
        <v>1793</v>
      </c>
      <c r="D956" s="22" t="s">
        <v>2591</v>
      </c>
      <c r="E956" s="22" t="s">
        <v>2592</v>
      </c>
      <c r="F956" s="22" t="s">
        <v>2595</v>
      </c>
      <c r="G956" s="23">
        <v>74.935031054367712</v>
      </c>
      <c r="H956" s="23">
        <v>0.13357651882524024</v>
      </c>
      <c r="I956" s="23">
        <v>5.3128994422127374</v>
      </c>
      <c r="J956" s="23">
        <v>11.564350094033603</v>
      </c>
      <c r="K956" s="23">
        <v>0.41</v>
      </c>
      <c r="L956" s="24">
        <v>1136.4218979</v>
      </c>
      <c r="M956" s="24">
        <v>1985.3480411999999</v>
      </c>
      <c r="N956" s="24">
        <v>1887.7079736000001</v>
      </c>
      <c r="O956" s="24">
        <v>1781.9312336999999</v>
      </c>
      <c r="P956" s="24">
        <v>1988</v>
      </c>
      <c r="Q956" s="25"/>
      <c r="R956" s="27">
        <v>202012</v>
      </c>
      <c r="S956" s="28">
        <v>1588</v>
      </c>
      <c r="T956" s="28">
        <v>1553</v>
      </c>
      <c r="U956" s="28">
        <v>1290</v>
      </c>
      <c r="V956" s="28">
        <v>1341</v>
      </c>
      <c r="W956" s="28">
        <v>1597</v>
      </c>
      <c r="X956" s="45">
        <v>19.090231170768092</v>
      </c>
      <c r="Y956" s="29">
        <v>0.5667506297229119</v>
      </c>
      <c r="Z956" s="28">
        <v>83</v>
      </c>
      <c r="AA956" s="28">
        <v>85</v>
      </c>
      <c r="AB956" s="28">
        <v>52</v>
      </c>
      <c r="AC956" s="28">
        <v>15</v>
      </c>
      <c r="AD956" s="28">
        <v>33</v>
      </c>
      <c r="AE956" s="30">
        <v>120.00000000000001</v>
      </c>
      <c r="AF956" s="29">
        <v>-60.240963855421683</v>
      </c>
      <c r="AG956" s="26">
        <v>3.200138384362567</v>
      </c>
      <c r="AH956" s="26">
        <v>10.745945945945946</v>
      </c>
      <c r="AI956" s="26">
        <v>0.37428221782923843</v>
      </c>
      <c r="AJ956" s="26">
        <v>3.4830085663183659</v>
      </c>
      <c r="AK956" s="31">
        <v>39.89927515767674</v>
      </c>
      <c r="AL956" s="32">
        <v>130</v>
      </c>
      <c r="AM956" s="29">
        <v>3.547066848567531</v>
      </c>
      <c r="AN956" s="28">
        <v>5311.5</v>
      </c>
      <c r="AO956" s="33">
        <v>3665</v>
      </c>
      <c r="AP956" s="33">
        <v>82.347999999999999</v>
      </c>
      <c r="AQ956" s="28">
        <v>2119.25</v>
      </c>
      <c r="AR956" s="28">
        <v>3665</v>
      </c>
      <c r="AS956" s="46">
        <v>3.547066848567531</v>
      </c>
    </row>
    <row r="957" spans="1:45" s="34" customFormat="1" ht="21.75" customHeight="1" x14ac:dyDescent="0.3">
      <c r="A957" s="20">
        <v>54210</v>
      </c>
      <c r="B957" s="21" t="s">
        <v>193</v>
      </c>
      <c r="C957" s="22" t="s">
        <v>2303</v>
      </c>
      <c r="D957" s="22" t="s">
        <v>2360</v>
      </c>
      <c r="E957" s="22" t="s">
        <v>2364</v>
      </c>
      <c r="F957" s="22" t="s">
        <v>2365</v>
      </c>
      <c r="G957" s="23">
        <v>110.11315908773463</v>
      </c>
      <c r="H957" s="23">
        <v>32.85996901933639</v>
      </c>
      <c r="I957" s="23">
        <v>-8.0131048177581317</v>
      </c>
      <c r="J957" s="23">
        <v>-0.42790512605868081</v>
      </c>
      <c r="K957" s="23">
        <v>-0.13</v>
      </c>
      <c r="L957" s="24">
        <v>961.86265000000003</v>
      </c>
      <c r="M957" s="24">
        <v>1521.1504375</v>
      </c>
      <c r="N957" s="24">
        <v>2197.0520866000002</v>
      </c>
      <c r="O957" s="24">
        <v>2029.6851267</v>
      </c>
      <c r="P957" s="24">
        <v>2021</v>
      </c>
      <c r="Q957" s="25"/>
      <c r="R957" s="27">
        <v>202012</v>
      </c>
      <c r="S957" s="28">
        <v>1441</v>
      </c>
      <c r="T957" s="28">
        <v>1403</v>
      </c>
      <c r="U957" s="28">
        <v>1325</v>
      </c>
      <c r="V957" s="28">
        <v>2106</v>
      </c>
      <c r="W957" s="28">
        <v>1423</v>
      </c>
      <c r="X957" s="45">
        <v>-32.431149097815762</v>
      </c>
      <c r="Y957" s="29">
        <v>-1.2491325468424685</v>
      </c>
      <c r="Z957" s="28">
        <v>35</v>
      </c>
      <c r="AA957" s="28">
        <v>-27</v>
      </c>
      <c r="AB957" s="28">
        <v>-12</v>
      </c>
      <c r="AC957" s="28">
        <v>143</v>
      </c>
      <c r="AD957" s="28">
        <v>45</v>
      </c>
      <c r="AE957" s="30">
        <v>-68.531468531468533</v>
      </c>
      <c r="AF957" s="29">
        <v>28.57142857142858</v>
      </c>
      <c r="AG957" s="26">
        <v>2.3813329071439986</v>
      </c>
      <c r="AH957" s="26">
        <v>13.563758389261745</v>
      </c>
      <c r="AI957" s="26">
        <v>1.3337733047351923</v>
      </c>
      <c r="AJ957" s="26">
        <v>9.8333608315459493</v>
      </c>
      <c r="AK957" s="31">
        <v>193.74690645108069</v>
      </c>
      <c r="AL957" s="32">
        <v>50</v>
      </c>
      <c r="AM957" s="29">
        <v>0.62578222778473092</v>
      </c>
      <c r="AN957" s="28">
        <v>1515.25</v>
      </c>
      <c r="AO957" s="33">
        <v>7990</v>
      </c>
      <c r="AP957" s="33">
        <v>-7.3529999999999998</v>
      </c>
      <c r="AQ957" s="28">
        <v>2935.75</v>
      </c>
      <c r="AR957" s="28">
        <v>7990</v>
      </c>
      <c r="AS957" s="46">
        <v>0.62578222778473092</v>
      </c>
    </row>
    <row r="958" spans="1:45" s="34" customFormat="1" ht="21.75" customHeight="1" x14ac:dyDescent="0.3">
      <c r="A958" s="20">
        <v>53080</v>
      </c>
      <c r="B958" s="21" t="s">
        <v>3784</v>
      </c>
      <c r="C958" s="22" t="s">
        <v>2128</v>
      </c>
      <c r="D958" s="22" t="s">
        <v>2138</v>
      </c>
      <c r="E958" s="22" t="s">
        <v>2139</v>
      </c>
      <c r="F958" s="22" t="s">
        <v>3681</v>
      </c>
      <c r="G958" s="23" t="s">
        <v>1790</v>
      </c>
      <c r="H958" s="23">
        <v>-6.1663734807666408</v>
      </c>
      <c r="I958" s="23">
        <v>-6.4605227801999838</v>
      </c>
      <c r="J958" s="23">
        <v>-5.9692440132892655</v>
      </c>
      <c r="K958" s="23">
        <v>0.34</v>
      </c>
      <c r="L958" s="24" t="e">
        <v>#N/A</v>
      </c>
      <c r="M958" s="24">
        <v>2048.3062110000001</v>
      </c>
      <c r="N958" s="24">
        <v>2054.7474255000002</v>
      </c>
      <c r="O958" s="24">
        <v>2044.012068</v>
      </c>
      <c r="P958" s="24">
        <v>1922</v>
      </c>
      <c r="Q958" s="25"/>
      <c r="R958" s="27">
        <v>202012</v>
      </c>
      <c r="S958" s="28">
        <v>609</v>
      </c>
      <c r="T958" s="28">
        <v>600</v>
      </c>
      <c r="U958" s="28">
        <v>-419</v>
      </c>
      <c r="V958" s="28">
        <v>675</v>
      </c>
      <c r="W958" s="28">
        <v>729</v>
      </c>
      <c r="X958" s="45">
        <v>8.0000000000000071</v>
      </c>
      <c r="Y958" s="29">
        <v>19.704433497536943</v>
      </c>
      <c r="Z958" s="28">
        <v>45</v>
      </c>
      <c r="AA958" s="28">
        <v>47</v>
      </c>
      <c r="AB958" s="28">
        <v>-30</v>
      </c>
      <c r="AC958" s="28">
        <v>30</v>
      </c>
      <c r="AD958" s="28">
        <v>24</v>
      </c>
      <c r="AE958" s="30">
        <v>-19.999999999999996</v>
      </c>
      <c r="AF958" s="29">
        <v>-46.666666666666664</v>
      </c>
      <c r="AG958" s="26">
        <v>4.4794952681388018</v>
      </c>
      <c r="AH958" s="26">
        <v>27.070422535211268</v>
      </c>
      <c r="AI958" s="26">
        <v>1.5864630623194387</v>
      </c>
      <c r="AJ958" s="26">
        <v>5.8605035080478745</v>
      </c>
      <c r="AK958" s="33">
        <v>89.826661163846467</v>
      </c>
      <c r="AL958" s="32">
        <v>930</v>
      </c>
      <c r="AM958" s="29">
        <v>2.0782122905027935</v>
      </c>
      <c r="AN958" s="28">
        <v>1211.5</v>
      </c>
      <c r="AO958" s="33">
        <v>44750</v>
      </c>
      <c r="AP958" s="33">
        <v>28.96</v>
      </c>
      <c r="AQ958" s="28">
        <v>1088.25</v>
      </c>
      <c r="AR958" s="28">
        <v>44750</v>
      </c>
      <c r="AS958" s="46">
        <v>2.0782122905027935</v>
      </c>
    </row>
    <row r="959" spans="1:45" s="34" customFormat="1" ht="21.75" customHeight="1" x14ac:dyDescent="0.3">
      <c r="A959" s="20">
        <v>67280</v>
      </c>
      <c r="B959" s="21" t="s">
        <v>1302</v>
      </c>
      <c r="C959" s="22" t="s">
        <v>3135</v>
      </c>
      <c r="D959" s="22" t="s">
        <v>3136</v>
      </c>
      <c r="E959" s="22" t="s">
        <v>3140</v>
      </c>
      <c r="F959" s="22" t="s">
        <v>3141</v>
      </c>
      <c r="G959" s="23">
        <v>5.2639163687810964</v>
      </c>
      <c r="H959" s="23">
        <v>12.409314665337433</v>
      </c>
      <c r="I959" s="23">
        <v>-0.73797359961431663</v>
      </c>
      <c r="J959" s="23">
        <v>2.5607644378607297</v>
      </c>
      <c r="K959" s="23">
        <v>0.15</v>
      </c>
      <c r="L959" s="24">
        <v>1911.3862274999999</v>
      </c>
      <c r="M959" s="24">
        <v>1789.887258</v>
      </c>
      <c r="N959" s="24">
        <v>2026.9584179999999</v>
      </c>
      <c r="O959" s="24">
        <v>1961.7638489999999</v>
      </c>
      <c r="P959" s="24">
        <v>2012</v>
      </c>
      <c r="Q959" s="25"/>
      <c r="R959" s="27">
        <v>202012</v>
      </c>
      <c r="S959" s="28">
        <v>745</v>
      </c>
      <c r="T959" s="28">
        <v>612</v>
      </c>
      <c r="U959" s="28">
        <v>606</v>
      </c>
      <c r="V959" s="28">
        <v>659</v>
      </c>
      <c r="W959" s="28">
        <v>723</v>
      </c>
      <c r="X959" s="45">
        <v>9.7116843702579558</v>
      </c>
      <c r="Y959" s="29">
        <v>-2.9530201342281903</v>
      </c>
      <c r="Z959" s="28">
        <v>74</v>
      </c>
      <c r="AA959" s="28">
        <v>13</v>
      </c>
      <c r="AB959" s="28">
        <v>13</v>
      </c>
      <c r="AC959" s="28">
        <v>38</v>
      </c>
      <c r="AD959" s="28">
        <v>72</v>
      </c>
      <c r="AE959" s="30">
        <v>89.473684210526301</v>
      </c>
      <c r="AF959" s="29">
        <v>-2.7027027027026973</v>
      </c>
      <c r="AG959" s="26">
        <v>5.2307692307692308</v>
      </c>
      <c r="AH959" s="26">
        <v>14.794117647058824</v>
      </c>
      <c r="AI959" s="26">
        <v>1.7664618086040387</v>
      </c>
      <c r="AJ959" s="26">
        <v>11.940298507462686</v>
      </c>
      <c r="AK959" s="31">
        <v>68.546971027216856</v>
      </c>
      <c r="AL959" s="32">
        <v>500</v>
      </c>
      <c r="AM959" s="29">
        <v>1.4727540500736376</v>
      </c>
      <c r="AN959" s="28">
        <v>1139</v>
      </c>
      <c r="AO959" s="33">
        <v>33950</v>
      </c>
      <c r="AP959" s="33">
        <v>29.792000000000002</v>
      </c>
      <c r="AQ959" s="28">
        <v>780.75</v>
      </c>
      <c r="AR959" s="28">
        <v>33950</v>
      </c>
      <c r="AS959" s="46">
        <v>1.4727540500736376</v>
      </c>
    </row>
    <row r="960" spans="1:45" s="34" customFormat="1" ht="21.75" customHeight="1" x14ac:dyDescent="0.3">
      <c r="A960" s="20">
        <v>46120</v>
      </c>
      <c r="B960" s="21" t="s">
        <v>697</v>
      </c>
      <c r="C960" s="22" t="s">
        <v>1796</v>
      </c>
      <c r="D960" s="22" t="s">
        <v>2725</v>
      </c>
      <c r="E960" s="22" t="s">
        <v>2726</v>
      </c>
      <c r="F960" s="22" t="s">
        <v>2728</v>
      </c>
      <c r="G960" s="23">
        <v>248.70358053863097</v>
      </c>
      <c r="H960" s="23">
        <v>61.307222019238992</v>
      </c>
      <c r="I960" s="23">
        <v>68.695339058288113</v>
      </c>
      <c r="J960" s="23">
        <v>39.867654535669253</v>
      </c>
      <c r="K960" s="23">
        <v>3.51</v>
      </c>
      <c r="L960" s="24">
        <v>603.09102555000004</v>
      </c>
      <c r="M960" s="24">
        <v>1303.7234003999999</v>
      </c>
      <c r="N960" s="24">
        <v>1246.6260252</v>
      </c>
      <c r="O960" s="24">
        <v>1503.5642135999999</v>
      </c>
      <c r="P960" s="24">
        <v>2103</v>
      </c>
      <c r="Q960" s="25"/>
      <c r="R960" s="27">
        <v>202012</v>
      </c>
      <c r="S960" s="28">
        <v>236</v>
      </c>
      <c r="T960" s="28">
        <v>115</v>
      </c>
      <c r="U960" s="28">
        <v>96</v>
      </c>
      <c r="V960" s="28">
        <v>120</v>
      </c>
      <c r="W960" s="28">
        <v>203</v>
      </c>
      <c r="X960" s="45">
        <v>69.166666666666671</v>
      </c>
      <c r="Y960" s="29">
        <v>-13.983050847457623</v>
      </c>
      <c r="Z960" s="28">
        <v>19</v>
      </c>
      <c r="AA960" s="28">
        <v>-17</v>
      </c>
      <c r="AB960" s="28">
        <v>-10</v>
      </c>
      <c r="AC960" s="28">
        <v>-5</v>
      </c>
      <c r="AD960" s="28">
        <v>-39</v>
      </c>
      <c r="AE960" s="30" t="s">
        <v>1797</v>
      </c>
      <c r="AF960" s="29" t="s">
        <v>1792</v>
      </c>
      <c r="AG960" s="26">
        <v>-13.295880149812733</v>
      </c>
      <c r="AH960" s="26">
        <v>-29.619718309859156</v>
      </c>
      <c r="AI960" s="26">
        <v>3.4418985270049101</v>
      </c>
      <c r="AJ960" s="26">
        <v>-11.620294599018004</v>
      </c>
      <c r="AK960" s="31">
        <v>90.630114566284774</v>
      </c>
      <c r="AL960" s="32" t="s">
        <v>1790</v>
      </c>
      <c r="AM960" s="29" t="s">
        <v>1790</v>
      </c>
      <c r="AN960" s="28">
        <v>611</v>
      </c>
      <c r="AO960" s="33">
        <v>8840</v>
      </c>
      <c r="AP960" s="33" t="s">
        <v>1790</v>
      </c>
      <c r="AQ960" s="28">
        <v>553.75</v>
      </c>
      <c r="AR960" s="28">
        <v>8840</v>
      </c>
      <c r="AS960" s="46" t="s">
        <v>1790</v>
      </c>
    </row>
    <row r="961" spans="1:45" s="34" customFormat="1" ht="21.75" customHeight="1" x14ac:dyDescent="0.3">
      <c r="A961" s="16">
        <v>236810</v>
      </c>
      <c r="B961" s="17" t="s">
        <v>3904</v>
      </c>
      <c r="C961" s="22" t="s">
        <v>3123</v>
      </c>
      <c r="D961" s="22" t="s">
        <v>3124</v>
      </c>
      <c r="E961" s="22" t="s">
        <v>3133</v>
      </c>
      <c r="F961" s="22" t="s">
        <v>3905</v>
      </c>
      <c r="G961" s="23" t="s">
        <v>1790</v>
      </c>
      <c r="H961" s="23" t="s">
        <v>1790</v>
      </c>
      <c r="I961" s="23" t="s">
        <v>1790</v>
      </c>
      <c r="J961" s="23">
        <v>0.60141866156975254</v>
      </c>
      <c r="K961" s="23">
        <v>5.49</v>
      </c>
      <c r="L961" s="24" t="e">
        <v>#N/A</v>
      </c>
      <c r="M961" s="24" t="e">
        <v>#N/A</v>
      </c>
      <c r="N961" s="24" t="e">
        <v>#N/A</v>
      </c>
      <c r="O961" s="24">
        <v>2189.8299539999998</v>
      </c>
      <c r="P961" s="24">
        <v>2203</v>
      </c>
      <c r="Q961" s="25"/>
      <c r="R961" s="27">
        <v>202012</v>
      </c>
      <c r="S961" s="28">
        <v>133</v>
      </c>
      <c r="T961" s="28">
        <v>140</v>
      </c>
      <c r="U961" s="28">
        <v>-259</v>
      </c>
      <c r="V961" s="28">
        <v>104</v>
      </c>
      <c r="W961" s="28">
        <v>147</v>
      </c>
      <c r="X961" s="45">
        <v>41.346153846153854</v>
      </c>
      <c r="Y961" s="29">
        <v>10.526315789473696</v>
      </c>
      <c r="Z961" s="28">
        <v>8</v>
      </c>
      <c r="AA961" s="28">
        <v>18</v>
      </c>
      <c r="AB961" s="28">
        <v>-38</v>
      </c>
      <c r="AC961" s="28">
        <v>-1</v>
      </c>
      <c r="AD961" s="28">
        <v>4</v>
      </c>
      <c r="AE961" s="30" t="s">
        <v>1798</v>
      </c>
      <c r="AF961" s="29">
        <v>-50</v>
      </c>
      <c r="AG961" s="26">
        <v>-12.878787878787879</v>
      </c>
      <c r="AH961" s="26">
        <v>-129.58823529411765</v>
      </c>
      <c r="AI961" s="26">
        <v>30.81118881118881</v>
      </c>
      <c r="AJ961" s="26">
        <v>-23.776223776223777</v>
      </c>
      <c r="AK961" s="31">
        <v>198.95104895104896</v>
      </c>
      <c r="AL961" s="32" t="s">
        <v>1790</v>
      </c>
      <c r="AM961" s="29" t="s">
        <v>1790</v>
      </c>
      <c r="AN961" s="28">
        <v>71.5</v>
      </c>
      <c r="AO961" s="33">
        <v>25950</v>
      </c>
      <c r="AP961" s="33" t="s">
        <v>1790</v>
      </c>
      <c r="AQ961" s="28">
        <v>142.25</v>
      </c>
      <c r="AR961" s="28">
        <v>25950</v>
      </c>
      <c r="AS961" s="46" t="s">
        <v>1790</v>
      </c>
    </row>
    <row r="962" spans="1:45" s="34" customFormat="1" ht="21.75" customHeight="1" x14ac:dyDescent="0.3">
      <c r="A962" s="20">
        <v>31980</v>
      </c>
      <c r="B962" s="21" t="s">
        <v>83</v>
      </c>
      <c r="C962" s="22" t="s">
        <v>2128</v>
      </c>
      <c r="D962" s="22" t="s">
        <v>2149</v>
      </c>
      <c r="E962" s="22" t="s">
        <v>2150</v>
      </c>
      <c r="F962" s="22" t="s">
        <v>2153</v>
      </c>
      <c r="G962" s="23">
        <v>61.580694901009167</v>
      </c>
      <c r="H962" s="23">
        <v>45.865312246253495</v>
      </c>
      <c r="I962" s="23">
        <v>22.674744170236227</v>
      </c>
      <c r="J962" s="23">
        <v>34.957766717065965</v>
      </c>
      <c r="K962" s="23">
        <v>-3.18</v>
      </c>
      <c r="L962" s="24">
        <v>1420.9618304999999</v>
      </c>
      <c r="M962" s="24">
        <v>1574.0548349999999</v>
      </c>
      <c r="N962" s="24">
        <v>1871.615886</v>
      </c>
      <c r="O962" s="24">
        <v>1701.2729655000001</v>
      </c>
      <c r="P962" s="24">
        <v>2296</v>
      </c>
      <c r="Q962" s="25"/>
      <c r="R962" s="27">
        <v>202012</v>
      </c>
      <c r="S962" s="28">
        <v>147</v>
      </c>
      <c r="T962" s="28">
        <v>59</v>
      </c>
      <c r="U962" s="28">
        <v>110</v>
      </c>
      <c r="V962" s="28">
        <v>149</v>
      </c>
      <c r="W962" s="28">
        <v>79</v>
      </c>
      <c r="X962" s="45">
        <v>-46.979865771812079</v>
      </c>
      <c r="Y962" s="29">
        <v>-46.258503401360542</v>
      </c>
      <c r="Z962" s="28">
        <v>9</v>
      </c>
      <c r="AA962" s="28">
        <v>-18</v>
      </c>
      <c r="AB962" s="28">
        <v>-3</v>
      </c>
      <c r="AC962" s="28">
        <v>13</v>
      </c>
      <c r="AD962" s="28">
        <v>-17</v>
      </c>
      <c r="AE962" s="30" t="s">
        <v>1792</v>
      </c>
      <c r="AF962" s="29" t="s">
        <v>1792</v>
      </c>
      <c r="AG962" s="26">
        <v>-6.2972292191435768</v>
      </c>
      <c r="AH962" s="26">
        <v>-91.84</v>
      </c>
      <c r="AI962" s="26">
        <v>1.1774358974358974</v>
      </c>
      <c r="AJ962" s="26">
        <v>-1.2820512820512819</v>
      </c>
      <c r="AK962" s="31">
        <v>20.346153846153847</v>
      </c>
      <c r="AL962" s="32">
        <v>200</v>
      </c>
      <c r="AM962" s="29">
        <v>1.8779342723004695</v>
      </c>
      <c r="AN962" s="28">
        <v>1950</v>
      </c>
      <c r="AO962" s="33">
        <v>10650</v>
      </c>
      <c r="AP962" s="33">
        <v>6.6109999999999998</v>
      </c>
      <c r="AQ962" s="28">
        <v>396.75</v>
      </c>
      <c r="AR962" s="28">
        <v>10650</v>
      </c>
      <c r="AS962" s="46">
        <v>1.8779342723004695</v>
      </c>
    </row>
    <row r="963" spans="1:45" s="34" customFormat="1" ht="21.75" customHeight="1" x14ac:dyDescent="0.3">
      <c r="A963" s="20">
        <v>21320</v>
      </c>
      <c r="B963" s="21" t="s">
        <v>843</v>
      </c>
      <c r="C963" s="22" t="s">
        <v>2787</v>
      </c>
      <c r="D963" s="22" t="s">
        <v>2788</v>
      </c>
      <c r="E963" s="22" t="s">
        <v>2790</v>
      </c>
      <c r="F963" s="22" t="s">
        <v>3548</v>
      </c>
      <c r="G963" s="23">
        <v>74.614131973945035</v>
      </c>
      <c r="H963" s="23">
        <v>24.421405779005379</v>
      </c>
      <c r="I963" s="23">
        <v>-1.4997204249540652</v>
      </c>
      <c r="J963" s="23">
        <v>12.434465466149991</v>
      </c>
      <c r="K963" s="23">
        <v>1.1000000000000001</v>
      </c>
      <c r="L963" s="24">
        <v>1129.92</v>
      </c>
      <c r="M963" s="24">
        <v>1585.74</v>
      </c>
      <c r="N963" s="24">
        <v>2003.04</v>
      </c>
      <c r="O963" s="24">
        <v>1754.8</v>
      </c>
      <c r="P963" s="24">
        <v>1973</v>
      </c>
      <c r="Q963" s="25"/>
      <c r="R963" s="27">
        <v>202012</v>
      </c>
      <c r="S963" s="28">
        <v>5254</v>
      </c>
      <c r="T963" s="28">
        <v>3316</v>
      </c>
      <c r="U963" s="28">
        <v>3020</v>
      </c>
      <c r="V963" s="28">
        <v>2187</v>
      </c>
      <c r="W963" s="28">
        <v>2494</v>
      </c>
      <c r="X963" s="45">
        <v>14.03749428440786</v>
      </c>
      <c r="Y963" s="29">
        <v>-52.531404644080702</v>
      </c>
      <c r="Z963" s="28">
        <v>132</v>
      </c>
      <c r="AA963" s="28">
        <v>185</v>
      </c>
      <c r="AB963" s="28">
        <v>150</v>
      </c>
      <c r="AC963" s="28">
        <v>83</v>
      </c>
      <c r="AD963" s="28">
        <v>126</v>
      </c>
      <c r="AE963" s="30">
        <v>51.807228915662648</v>
      </c>
      <c r="AF963" s="29">
        <v>-4.5454545454545414</v>
      </c>
      <c r="AG963" s="26">
        <v>4.9378233638921669</v>
      </c>
      <c r="AH963" s="26">
        <v>3.6268382352941178</v>
      </c>
      <c r="AI963" s="26">
        <v>0.49616496919401482</v>
      </c>
      <c r="AJ963" s="26">
        <v>13.680372186596253</v>
      </c>
      <c r="AK963" s="31">
        <v>151.67861184458695</v>
      </c>
      <c r="AL963" s="32">
        <v>180</v>
      </c>
      <c r="AM963" s="29">
        <v>1.9522776572668112</v>
      </c>
      <c r="AN963" s="28">
        <v>3976.5</v>
      </c>
      <c r="AO963" s="33">
        <v>9220</v>
      </c>
      <c r="AP963" s="33" t="s">
        <v>4014</v>
      </c>
      <c r="AQ963" s="28">
        <v>6031.5</v>
      </c>
      <c r="AR963" s="28">
        <v>9220</v>
      </c>
      <c r="AS963" s="46">
        <v>1.9522776572668112</v>
      </c>
    </row>
    <row r="964" spans="1:45" s="34" customFormat="1" ht="21.75" customHeight="1" x14ac:dyDescent="0.3">
      <c r="A964" s="20">
        <v>217500</v>
      </c>
      <c r="B964" s="21" t="s">
        <v>107</v>
      </c>
      <c r="C964" s="22" t="s">
        <v>2128</v>
      </c>
      <c r="D964" s="22" t="s">
        <v>2149</v>
      </c>
      <c r="E964" s="22" t="s">
        <v>2177</v>
      </c>
      <c r="F964" s="22" t="s">
        <v>2178</v>
      </c>
      <c r="G964" s="23">
        <v>292.88195195956575</v>
      </c>
      <c r="H964" s="23">
        <v>145.55121997472861</v>
      </c>
      <c r="I964" s="23">
        <v>106.95854118768145</v>
      </c>
      <c r="J964" s="23">
        <v>30.248907986595142</v>
      </c>
      <c r="K964" s="23">
        <v>-1.96</v>
      </c>
      <c r="L964" s="24">
        <v>485.13299999999998</v>
      </c>
      <c r="M964" s="24">
        <v>776.21280000000002</v>
      </c>
      <c r="N964" s="24">
        <v>920.95740000000001</v>
      </c>
      <c r="O964" s="24">
        <v>1463.3520000000001</v>
      </c>
      <c r="P964" s="24">
        <v>1906</v>
      </c>
      <c r="Q964" s="25"/>
      <c r="R964" s="27">
        <v>202012</v>
      </c>
      <c r="S964" s="28">
        <v>104</v>
      </c>
      <c r="T964" s="28">
        <v>91</v>
      </c>
      <c r="U964" s="28">
        <v>87</v>
      </c>
      <c r="V964" s="28">
        <v>91</v>
      </c>
      <c r="W964" s="28">
        <v>76</v>
      </c>
      <c r="X964" s="45">
        <v>-16.483516483516482</v>
      </c>
      <c r="Y964" s="29">
        <v>-26.923076923076927</v>
      </c>
      <c r="Z964" s="28">
        <v>13</v>
      </c>
      <c r="AA964" s="28">
        <v>10</v>
      </c>
      <c r="AB964" s="28">
        <v>14</v>
      </c>
      <c r="AC964" s="28">
        <v>21</v>
      </c>
      <c r="AD964" s="28">
        <v>-18</v>
      </c>
      <c r="AE964" s="30" t="s">
        <v>1792</v>
      </c>
      <c r="AF964" s="29" t="s">
        <v>1792</v>
      </c>
      <c r="AG964" s="26">
        <v>7.8260869565217401</v>
      </c>
      <c r="AH964" s="26">
        <v>70.592592592592595</v>
      </c>
      <c r="AI964" s="26">
        <v>4.5326991676575501</v>
      </c>
      <c r="AJ964" s="26">
        <v>6.4209274673008325</v>
      </c>
      <c r="AK964" s="31">
        <v>26.337693222354343</v>
      </c>
      <c r="AL964" s="32">
        <v>25</v>
      </c>
      <c r="AM964" s="29">
        <v>0.41736227045075125</v>
      </c>
      <c r="AN964" s="28">
        <v>420.5</v>
      </c>
      <c r="AO964" s="33">
        <v>5990</v>
      </c>
      <c r="AP964" s="33">
        <v>43.399000000000001</v>
      </c>
      <c r="AQ964" s="28">
        <v>110.75</v>
      </c>
      <c r="AR964" s="28">
        <v>5990</v>
      </c>
      <c r="AS964" s="46">
        <v>0.41736227045075125</v>
      </c>
    </row>
    <row r="965" spans="1:45" s="34" customFormat="1" ht="21.75" customHeight="1" x14ac:dyDescent="0.3">
      <c r="A965" s="20">
        <v>41930</v>
      </c>
      <c r="B965" s="21" t="s">
        <v>415</v>
      </c>
      <c r="C965" s="22" t="s">
        <v>2412</v>
      </c>
      <c r="D965" s="22" t="s">
        <v>2416</v>
      </c>
      <c r="E965" s="22" t="s">
        <v>2455</v>
      </c>
      <c r="F965" s="22" t="s">
        <v>2467</v>
      </c>
      <c r="G965" s="23">
        <v>197.31747216619286</v>
      </c>
      <c r="H965" s="23">
        <v>18.481012658227858</v>
      </c>
      <c r="I965" s="23">
        <v>2.138804015713669</v>
      </c>
      <c r="J965" s="23">
        <v>-11.250177784099002</v>
      </c>
      <c r="K965" s="23">
        <v>-0.42</v>
      </c>
      <c r="L965" s="24">
        <v>629.63</v>
      </c>
      <c r="M965" s="24">
        <v>1580</v>
      </c>
      <c r="N965" s="24">
        <v>1832.8</v>
      </c>
      <c r="O965" s="24">
        <v>2109.3000000000002</v>
      </c>
      <c r="P965" s="24">
        <v>1872</v>
      </c>
      <c r="Q965" s="25"/>
      <c r="R965" s="27">
        <v>202012</v>
      </c>
      <c r="S965" s="28">
        <v>790</v>
      </c>
      <c r="T965" s="28">
        <v>629</v>
      </c>
      <c r="U965" s="28">
        <v>438</v>
      </c>
      <c r="V965" s="28">
        <v>765</v>
      </c>
      <c r="W965" s="28">
        <v>786</v>
      </c>
      <c r="X965" s="45">
        <v>2.7450980392156765</v>
      </c>
      <c r="Y965" s="29">
        <v>-0.50632911392405333</v>
      </c>
      <c r="Z965" s="28">
        <v>39</v>
      </c>
      <c r="AA965" s="28">
        <v>33</v>
      </c>
      <c r="AB965" s="28">
        <v>-11</v>
      </c>
      <c r="AC965" s="28">
        <v>62</v>
      </c>
      <c r="AD965" s="28">
        <v>48</v>
      </c>
      <c r="AE965" s="30">
        <v>-22.580645161290324</v>
      </c>
      <c r="AF965" s="29">
        <v>23.076923076923084</v>
      </c>
      <c r="AG965" s="26">
        <v>5.0420168067226889</v>
      </c>
      <c r="AH965" s="26">
        <v>14.181818181818182</v>
      </c>
      <c r="AI965" s="26">
        <v>1.7127172918572735</v>
      </c>
      <c r="AJ965" s="26">
        <v>12.076852698993596</v>
      </c>
      <c r="AK965" s="31">
        <v>119.12168344007318</v>
      </c>
      <c r="AL965" s="32">
        <v>120</v>
      </c>
      <c r="AM965" s="29">
        <v>1.0126582278481013</v>
      </c>
      <c r="AN965" s="28">
        <v>1093</v>
      </c>
      <c r="AO965" s="33">
        <v>11850</v>
      </c>
      <c r="AP965" s="33">
        <v>68.433999999999997</v>
      </c>
      <c r="AQ965" s="28">
        <v>1302</v>
      </c>
      <c r="AR965" s="28">
        <v>11850</v>
      </c>
      <c r="AS965" s="46">
        <v>1.0126582278481013</v>
      </c>
    </row>
    <row r="966" spans="1:45" s="34" customFormat="1" ht="21.75" customHeight="1" x14ac:dyDescent="0.3">
      <c r="A966" s="20">
        <v>123690</v>
      </c>
      <c r="B966" s="21" t="s">
        <v>1051</v>
      </c>
      <c r="C966" s="22" t="s">
        <v>2925</v>
      </c>
      <c r="D966" s="22" t="s">
        <v>2926</v>
      </c>
      <c r="E966" s="22" t="s">
        <v>2927</v>
      </c>
      <c r="F966" s="22" t="s">
        <v>2932</v>
      </c>
      <c r="G966" s="23">
        <v>-16.313116065233402</v>
      </c>
      <c r="H966" s="23">
        <v>-8.8814622795205356</v>
      </c>
      <c r="I966" s="23">
        <v>-4.8399142354670133</v>
      </c>
      <c r="J966" s="23">
        <v>-3.6746886954931335</v>
      </c>
      <c r="K966" s="23">
        <v>-0.42</v>
      </c>
      <c r="L966" s="24">
        <v>2265.5880000000002</v>
      </c>
      <c r="M966" s="24">
        <v>2080.806</v>
      </c>
      <c r="N966" s="24">
        <v>1992.432</v>
      </c>
      <c r="O966" s="24">
        <v>1968.33</v>
      </c>
      <c r="P966" s="24">
        <v>1896</v>
      </c>
      <c r="Q966" s="25"/>
      <c r="R966" s="27">
        <v>202012</v>
      </c>
      <c r="S966" s="28">
        <v>293</v>
      </c>
      <c r="T966" s="28">
        <v>226</v>
      </c>
      <c r="U966" s="28">
        <v>199</v>
      </c>
      <c r="V966" s="28">
        <v>159</v>
      </c>
      <c r="W966" s="28">
        <v>142</v>
      </c>
      <c r="X966" s="45">
        <v>-10.691823899371066</v>
      </c>
      <c r="Y966" s="29">
        <v>-51.535836177474401</v>
      </c>
      <c r="Z966" s="28">
        <v>-69</v>
      </c>
      <c r="AA966" s="28">
        <v>-25</v>
      </c>
      <c r="AB966" s="28">
        <v>-32</v>
      </c>
      <c r="AC966" s="28">
        <v>-58</v>
      </c>
      <c r="AD966" s="28">
        <v>-54</v>
      </c>
      <c r="AE966" s="30" t="s">
        <v>1797</v>
      </c>
      <c r="AF966" s="29" t="s">
        <v>1797</v>
      </c>
      <c r="AG966" s="26">
        <v>-23.278236914600551</v>
      </c>
      <c r="AH966" s="26">
        <v>-11.218934911242604</v>
      </c>
      <c r="AI966" s="26">
        <v>5.4916727009413471</v>
      </c>
      <c r="AJ966" s="26">
        <v>-48.950036205648075</v>
      </c>
      <c r="AK966" s="31">
        <v>136.20564808110066</v>
      </c>
      <c r="AL966" s="32" t="s">
        <v>1790</v>
      </c>
      <c r="AM966" s="29" t="s">
        <v>1790</v>
      </c>
      <c r="AN966" s="28">
        <v>345.25</v>
      </c>
      <c r="AO966" s="33">
        <v>11800</v>
      </c>
      <c r="AP966" s="33" t="s">
        <v>1790</v>
      </c>
      <c r="AQ966" s="28">
        <v>470.25</v>
      </c>
      <c r="AR966" s="28">
        <v>11800</v>
      </c>
      <c r="AS966" s="46" t="s">
        <v>1790</v>
      </c>
    </row>
    <row r="967" spans="1:45" s="34" customFormat="1" ht="21.75" customHeight="1" x14ac:dyDescent="0.3">
      <c r="A967" s="35">
        <v>111710</v>
      </c>
      <c r="B967" s="35" t="s">
        <v>1774</v>
      </c>
      <c r="C967" s="22" t="s">
        <v>3098</v>
      </c>
      <c r="D967" s="22" t="s">
        <v>3099</v>
      </c>
      <c r="E967" s="22" t="s">
        <v>3102</v>
      </c>
      <c r="F967" s="22" t="s">
        <v>3103</v>
      </c>
      <c r="G967" s="23">
        <v>-22.96164883570566</v>
      </c>
      <c r="H967" s="23">
        <v>-17.91546862843748</v>
      </c>
      <c r="I967" s="23">
        <v>-15.327217639244061</v>
      </c>
      <c r="J967" s="23">
        <v>-18.626157211741056</v>
      </c>
      <c r="K967" s="23">
        <v>-1.26</v>
      </c>
      <c r="L967" s="24">
        <v>2511.7359999999999</v>
      </c>
      <c r="M967" s="24">
        <v>2357.326</v>
      </c>
      <c r="N967" s="24">
        <v>2285.268</v>
      </c>
      <c r="O967" s="24">
        <v>2377.9140000000002</v>
      </c>
      <c r="P967" s="24">
        <v>1935</v>
      </c>
      <c r="Q967" s="25"/>
      <c r="R967" s="27">
        <v>202012</v>
      </c>
      <c r="S967" s="28">
        <v>44</v>
      </c>
      <c r="T967" s="28">
        <v>24</v>
      </c>
      <c r="U967" s="28">
        <v>50</v>
      </c>
      <c r="V967" s="28">
        <v>46</v>
      </c>
      <c r="W967" s="28">
        <v>57</v>
      </c>
      <c r="X967" s="45">
        <v>23.913043478260864</v>
      </c>
      <c r="Y967" s="29">
        <v>29.54545454545454</v>
      </c>
      <c r="Z967" s="28">
        <v>21</v>
      </c>
      <c r="AA967" s="28">
        <v>4</v>
      </c>
      <c r="AB967" s="28">
        <v>21</v>
      </c>
      <c r="AC967" s="28">
        <v>19</v>
      </c>
      <c r="AD967" s="28">
        <v>30</v>
      </c>
      <c r="AE967" s="30">
        <v>57.894736842105267</v>
      </c>
      <c r="AF967" s="29">
        <v>42.857142857142861</v>
      </c>
      <c r="AG967" s="26">
        <v>41.807909604519772</v>
      </c>
      <c r="AH967" s="26">
        <v>26.148648648648649</v>
      </c>
      <c r="AI967" s="26">
        <v>1.4088096104841645</v>
      </c>
      <c r="AJ967" s="26">
        <v>5.3876956680014558</v>
      </c>
      <c r="AK967" s="31">
        <v>9.3192573716781943</v>
      </c>
      <c r="AL967" s="32">
        <v>100</v>
      </c>
      <c r="AM967" s="29">
        <v>1.0638297872340425</v>
      </c>
      <c r="AN967" s="28">
        <v>1373.5</v>
      </c>
      <c r="AO967" s="33">
        <v>9400</v>
      </c>
      <c r="AP967" s="33" t="s">
        <v>4015</v>
      </c>
      <c r="AQ967" s="28">
        <v>128</v>
      </c>
      <c r="AR967" s="28">
        <v>9400</v>
      </c>
      <c r="AS967" s="46">
        <v>1.0638297872340425</v>
      </c>
    </row>
    <row r="968" spans="1:45" s="34" customFormat="1" ht="21.75" customHeight="1" x14ac:dyDescent="0.3">
      <c r="A968" s="20">
        <v>39860</v>
      </c>
      <c r="B968" s="21" t="s">
        <v>1631</v>
      </c>
      <c r="C968" s="22" t="s">
        <v>3419</v>
      </c>
      <c r="D968" s="22" t="s">
        <v>3420</v>
      </c>
      <c r="E968" s="22" t="s">
        <v>3678</v>
      </c>
      <c r="F968" s="22" t="s">
        <v>3437</v>
      </c>
      <c r="G968" s="23">
        <v>-1.6977837384597905</v>
      </c>
      <c r="H968" s="23">
        <v>-39.923256438325652</v>
      </c>
      <c r="I968" s="23">
        <v>-13.05619555724471</v>
      </c>
      <c r="J968" s="23">
        <v>3.9625916953797136</v>
      </c>
      <c r="K968" s="23">
        <v>4.2699999999999996</v>
      </c>
      <c r="L968" s="24">
        <v>1997.9203671</v>
      </c>
      <c r="M968" s="24">
        <v>3269.1518940000001</v>
      </c>
      <c r="N968" s="24">
        <v>2258.9303660999999</v>
      </c>
      <c r="O968" s="24">
        <v>1889.1410535</v>
      </c>
      <c r="P968" s="24">
        <v>1964</v>
      </c>
      <c r="Q968" s="25"/>
      <c r="R968" s="27">
        <v>202012</v>
      </c>
      <c r="S968" s="28">
        <v>76</v>
      </c>
      <c r="T968" s="28">
        <v>62</v>
      </c>
      <c r="U968" s="28">
        <v>64</v>
      </c>
      <c r="V968" s="28">
        <v>61</v>
      </c>
      <c r="W968" s="28">
        <v>107</v>
      </c>
      <c r="X968" s="45">
        <v>75.409836065573771</v>
      </c>
      <c r="Y968" s="29">
        <v>40.789473684210535</v>
      </c>
      <c r="Z968" s="28">
        <v>9</v>
      </c>
      <c r="AA968" s="28">
        <v>6</v>
      </c>
      <c r="AB968" s="28">
        <v>7</v>
      </c>
      <c r="AC968" s="28">
        <v>5</v>
      </c>
      <c r="AD968" s="28">
        <v>16</v>
      </c>
      <c r="AE968" s="30">
        <v>220.00000000000003</v>
      </c>
      <c r="AF968" s="29">
        <v>77.777777777777771</v>
      </c>
      <c r="AG968" s="26">
        <v>11.564625850340136</v>
      </c>
      <c r="AH968" s="26">
        <v>57.764705882352942</v>
      </c>
      <c r="AI968" s="26">
        <v>4.4687144482366321</v>
      </c>
      <c r="AJ968" s="26">
        <v>7.7360637087599553</v>
      </c>
      <c r="AK968" s="31">
        <v>15.415244596131968</v>
      </c>
      <c r="AL968" s="32" t="s">
        <v>1790</v>
      </c>
      <c r="AM968" s="29" t="s">
        <v>1790</v>
      </c>
      <c r="AN968" s="28">
        <v>439.5</v>
      </c>
      <c r="AO968" s="33">
        <v>7330</v>
      </c>
      <c r="AP968" s="33" t="s">
        <v>1790</v>
      </c>
      <c r="AQ968" s="28">
        <v>67.75</v>
      </c>
      <c r="AR968" s="28">
        <v>7330</v>
      </c>
      <c r="AS968" s="46" t="s">
        <v>1790</v>
      </c>
    </row>
    <row r="969" spans="1:45" s="34" customFormat="1" ht="21.75" customHeight="1" x14ac:dyDescent="0.3">
      <c r="A969" s="20">
        <v>27050</v>
      </c>
      <c r="B969" s="21" t="s">
        <v>1057</v>
      </c>
      <c r="C969" s="22" t="s">
        <v>2925</v>
      </c>
      <c r="D969" s="22" t="s">
        <v>2926</v>
      </c>
      <c r="E969" s="22" t="s">
        <v>2927</v>
      </c>
      <c r="F969" s="22" t="s">
        <v>2937</v>
      </c>
      <c r="G969" s="23">
        <v>-3.0549898167006151</v>
      </c>
      <c r="H969" s="23">
        <v>-5.555555555555558</v>
      </c>
      <c r="I969" s="23">
        <v>-2.1582733812949617</v>
      </c>
      <c r="J969" s="23">
        <v>-2.4590163934426257</v>
      </c>
      <c r="K969" s="23">
        <v>-0.1</v>
      </c>
      <c r="L969" s="24">
        <v>1964</v>
      </c>
      <c r="M969" s="24">
        <v>2016</v>
      </c>
      <c r="N969" s="24">
        <v>1946</v>
      </c>
      <c r="O969" s="24">
        <v>1952</v>
      </c>
      <c r="P969" s="24">
        <v>1904</v>
      </c>
      <c r="Q969" s="25"/>
      <c r="R969" s="27">
        <v>202012</v>
      </c>
      <c r="S969" s="28">
        <v>250</v>
      </c>
      <c r="T969" s="28">
        <v>243</v>
      </c>
      <c r="U969" s="28">
        <v>223</v>
      </c>
      <c r="V969" s="28">
        <v>195</v>
      </c>
      <c r="W969" s="28">
        <v>206</v>
      </c>
      <c r="X969" s="45">
        <v>5.6410256410256432</v>
      </c>
      <c r="Y969" s="29">
        <v>-17.600000000000005</v>
      </c>
      <c r="Z969" s="28">
        <v>2</v>
      </c>
      <c r="AA969" s="28">
        <v>-2</v>
      </c>
      <c r="AB969" s="28">
        <v>5</v>
      </c>
      <c r="AC969" s="28">
        <v>-9</v>
      </c>
      <c r="AD969" s="28">
        <v>-3</v>
      </c>
      <c r="AE969" s="30" t="s">
        <v>1797</v>
      </c>
      <c r="AF969" s="29" t="s">
        <v>1792</v>
      </c>
      <c r="AG969" s="26">
        <v>-1.0380622837370241</v>
      </c>
      <c r="AH969" s="26">
        <v>-211.55555555555554</v>
      </c>
      <c r="AI969" s="26">
        <v>2.4551901998710508</v>
      </c>
      <c r="AJ969" s="26">
        <v>-1.1605415860735011</v>
      </c>
      <c r="AK969" s="31">
        <v>50.644745325596382</v>
      </c>
      <c r="AL969" s="32" t="s">
        <v>1790</v>
      </c>
      <c r="AM969" s="29" t="s">
        <v>1790</v>
      </c>
      <c r="AN969" s="28">
        <v>775.5</v>
      </c>
      <c r="AO969" s="33">
        <v>4760</v>
      </c>
      <c r="AP969" s="33" t="s">
        <v>1790</v>
      </c>
      <c r="AQ969" s="28">
        <v>392.75</v>
      </c>
      <c r="AR969" s="28">
        <v>4760</v>
      </c>
      <c r="AS969" s="46" t="s">
        <v>1790</v>
      </c>
    </row>
    <row r="970" spans="1:45" s="34" customFormat="1" ht="21.75" customHeight="1" x14ac:dyDescent="0.3">
      <c r="A970" s="20">
        <v>54620</v>
      </c>
      <c r="B970" s="21" t="s">
        <v>1730</v>
      </c>
      <c r="C970" s="22" t="s">
        <v>3485</v>
      </c>
      <c r="D970" s="22" t="s">
        <v>3493</v>
      </c>
      <c r="E970" s="22" t="s">
        <v>3494</v>
      </c>
      <c r="F970" s="22" t="s">
        <v>1795</v>
      </c>
      <c r="G970" s="23">
        <v>28.010119467993722</v>
      </c>
      <c r="H970" s="23">
        <v>13.753068247624768</v>
      </c>
      <c r="I970" s="23">
        <v>28.010119467993722</v>
      </c>
      <c r="J970" s="23">
        <v>28.181027504666623</v>
      </c>
      <c r="K970" s="23">
        <v>0.63</v>
      </c>
      <c r="L970" s="24">
        <v>1529.5665750000001</v>
      </c>
      <c r="M970" s="24">
        <v>1721.2722524000001</v>
      </c>
      <c r="N970" s="24">
        <v>1529.5665750000001</v>
      </c>
      <c r="O970" s="24">
        <v>1527.5271528999999</v>
      </c>
      <c r="P970" s="24">
        <v>1958</v>
      </c>
      <c r="Q970" s="25"/>
      <c r="R970" s="27">
        <v>202012</v>
      </c>
      <c r="S970" s="28">
        <v>75</v>
      </c>
      <c r="T970" s="28">
        <v>52</v>
      </c>
      <c r="U970" s="28">
        <v>61</v>
      </c>
      <c r="V970" s="28">
        <v>55</v>
      </c>
      <c r="W970" s="28">
        <v>85</v>
      </c>
      <c r="X970" s="45">
        <v>54.54545454545454</v>
      </c>
      <c r="Y970" s="29">
        <v>13.33333333333333</v>
      </c>
      <c r="Z970" s="28">
        <v>-21</v>
      </c>
      <c r="AA970" s="28">
        <v>-24</v>
      </c>
      <c r="AB970" s="28">
        <v>-29</v>
      </c>
      <c r="AC970" s="28">
        <v>-34</v>
      </c>
      <c r="AD970" s="28">
        <v>-22</v>
      </c>
      <c r="AE970" s="30" t="s">
        <v>1797</v>
      </c>
      <c r="AF970" s="29" t="s">
        <v>1797</v>
      </c>
      <c r="AG970" s="26">
        <v>-43.083003952569172</v>
      </c>
      <c r="AH970" s="26">
        <v>-17.963302752293579</v>
      </c>
      <c r="AI970" s="26">
        <v>0.97814412389159489</v>
      </c>
      <c r="AJ970" s="26">
        <v>-5.4452354190083678</v>
      </c>
      <c r="AK970" s="31">
        <v>47.520919195703762</v>
      </c>
      <c r="AL970" s="32" t="s">
        <v>1790</v>
      </c>
      <c r="AM970" s="29" t="s">
        <v>1790</v>
      </c>
      <c r="AN970" s="28">
        <v>2001.75</v>
      </c>
      <c r="AO970" s="33">
        <v>9600</v>
      </c>
      <c r="AP970" s="33" t="s">
        <v>1790</v>
      </c>
      <c r="AQ970" s="28">
        <v>951.25</v>
      </c>
      <c r="AR970" s="28">
        <v>9600</v>
      </c>
      <c r="AS970" s="46" t="s">
        <v>1790</v>
      </c>
    </row>
    <row r="971" spans="1:45" s="34" customFormat="1" ht="21.75" customHeight="1" x14ac:dyDescent="0.3">
      <c r="A971" s="20">
        <v>236200</v>
      </c>
      <c r="B971" s="21" t="s">
        <v>292</v>
      </c>
      <c r="C971" s="22" t="s">
        <v>3267</v>
      </c>
      <c r="D971" s="22" t="s">
        <v>3268</v>
      </c>
      <c r="E971" s="22" t="s">
        <v>3272</v>
      </c>
      <c r="F971" s="22" t="s">
        <v>1866</v>
      </c>
      <c r="G971" s="23">
        <v>-9.847021894262598</v>
      </c>
      <c r="H971" s="23">
        <v>-12.481362163586097</v>
      </c>
      <c r="I971" s="23">
        <v>-9.847021894262598</v>
      </c>
      <c r="J971" s="23">
        <v>4.076217967627338</v>
      </c>
      <c r="K971" s="23">
        <v>1.1299999999999999</v>
      </c>
      <c r="L971" s="24">
        <v>2150.7886269999999</v>
      </c>
      <c r="M971" s="24">
        <v>2215.528084</v>
      </c>
      <c r="N971" s="24">
        <v>2150.7886269999999</v>
      </c>
      <c r="O971" s="24">
        <v>1863.0577069999999</v>
      </c>
      <c r="P971" s="24">
        <v>1939</v>
      </c>
      <c r="Q971" s="25"/>
      <c r="R971" s="27">
        <v>202012</v>
      </c>
      <c r="S971" s="28">
        <v>226</v>
      </c>
      <c r="T971" s="28">
        <v>144</v>
      </c>
      <c r="U971" s="28">
        <v>120</v>
      </c>
      <c r="V971" s="28">
        <v>144</v>
      </c>
      <c r="W971" s="28">
        <v>169</v>
      </c>
      <c r="X971" s="45">
        <v>17.361111111111114</v>
      </c>
      <c r="Y971" s="29">
        <v>-25.221238938053091</v>
      </c>
      <c r="Z971" s="28">
        <v>81</v>
      </c>
      <c r="AA971" s="28">
        <v>34</v>
      </c>
      <c r="AB971" s="28">
        <v>12</v>
      </c>
      <c r="AC971" s="28">
        <v>16</v>
      </c>
      <c r="AD971" s="28">
        <v>44</v>
      </c>
      <c r="AE971" s="30">
        <v>175</v>
      </c>
      <c r="AF971" s="29">
        <v>-45.679012345679013</v>
      </c>
      <c r="AG971" s="26">
        <v>18.370883882149048</v>
      </c>
      <c r="AH971" s="26">
        <v>18.29245283018868</v>
      </c>
      <c r="AI971" s="26">
        <v>1.3358594557354462</v>
      </c>
      <c r="AJ971" s="26">
        <v>7.302790217016879</v>
      </c>
      <c r="AK971" s="31">
        <v>5.5459869100930073</v>
      </c>
      <c r="AL971" s="32" t="s">
        <v>1790</v>
      </c>
      <c r="AM971" s="29" t="s">
        <v>1790</v>
      </c>
      <c r="AN971" s="28">
        <v>1451.5</v>
      </c>
      <c r="AO971" s="33">
        <v>26950</v>
      </c>
      <c r="AP971" s="33" t="s">
        <v>1790</v>
      </c>
      <c r="AQ971" s="28">
        <v>80.5</v>
      </c>
      <c r="AR971" s="28">
        <v>26950</v>
      </c>
      <c r="AS971" s="46" t="s">
        <v>1790</v>
      </c>
    </row>
    <row r="972" spans="1:45" s="34" customFormat="1" ht="21.75" customHeight="1" x14ac:dyDescent="0.3">
      <c r="A972" s="20">
        <v>58610</v>
      </c>
      <c r="B972" s="21" t="s">
        <v>476</v>
      </c>
      <c r="C972" s="22" t="s">
        <v>2494</v>
      </c>
      <c r="D972" s="22" t="s">
        <v>2509</v>
      </c>
      <c r="E972" s="22" t="s">
        <v>2510</v>
      </c>
      <c r="F972" s="22" t="s">
        <v>2516</v>
      </c>
      <c r="G972" s="23">
        <v>84.40422386583792</v>
      </c>
      <c r="H972" s="23">
        <v>27.470679338953531</v>
      </c>
      <c r="I972" s="23">
        <v>-3.5072003349389869</v>
      </c>
      <c r="J972" s="23">
        <v>5.4049644916246642</v>
      </c>
      <c r="K972" s="23">
        <v>-0.22</v>
      </c>
      <c r="L972" s="24">
        <v>1056.3749350000001</v>
      </c>
      <c r="M972" s="24">
        <v>1528.1945700000001</v>
      </c>
      <c r="N972" s="24">
        <v>2018.8034825</v>
      </c>
      <c r="O972" s="24">
        <v>1848.1102948</v>
      </c>
      <c r="P972" s="24">
        <v>1948</v>
      </c>
      <c r="Q972" s="25"/>
      <c r="R972" s="27">
        <v>202012</v>
      </c>
      <c r="S972" s="28">
        <v>803</v>
      </c>
      <c r="T972" s="28">
        <v>718</v>
      </c>
      <c r="U972" s="28">
        <v>861</v>
      </c>
      <c r="V972" s="28">
        <v>965</v>
      </c>
      <c r="W972" s="28">
        <v>1004</v>
      </c>
      <c r="X972" s="45">
        <v>4.0414507772020825</v>
      </c>
      <c r="Y972" s="29">
        <v>25.031133250311321</v>
      </c>
      <c r="Z972" s="28">
        <v>21</v>
      </c>
      <c r="AA972" s="28">
        <v>30</v>
      </c>
      <c r="AB972" s="28">
        <v>36</v>
      </c>
      <c r="AC972" s="28">
        <v>71</v>
      </c>
      <c r="AD972" s="28">
        <v>44</v>
      </c>
      <c r="AE972" s="30">
        <v>-38.028169014084511</v>
      </c>
      <c r="AF972" s="29">
        <v>109.52380952380953</v>
      </c>
      <c r="AG972" s="26">
        <v>5.1014656144306647</v>
      </c>
      <c r="AH972" s="26">
        <v>10.762430939226519</v>
      </c>
      <c r="AI972" s="26">
        <v>1.3929209867715409</v>
      </c>
      <c r="AJ972" s="26">
        <v>12.94243832677869</v>
      </c>
      <c r="AK972" s="31">
        <v>103.18198069360029</v>
      </c>
      <c r="AL972" s="32">
        <v>150</v>
      </c>
      <c r="AM972" s="29">
        <v>1.6411378555798686</v>
      </c>
      <c r="AN972" s="28">
        <v>1398.5</v>
      </c>
      <c r="AO972" s="33">
        <v>9140</v>
      </c>
      <c r="AP972" s="33">
        <v>21.387</v>
      </c>
      <c r="AQ972" s="28">
        <v>1443</v>
      </c>
      <c r="AR972" s="28">
        <v>9140</v>
      </c>
      <c r="AS972" s="46">
        <v>1.6411378555798686</v>
      </c>
    </row>
    <row r="973" spans="1:45" s="34" customFormat="1" ht="21.75" customHeight="1" x14ac:dyDescent="0.3">
      <c r="A973" s="20">
        <v>82850</v>
      </c>
      <c r="B973" s="21" t="s">
        <v>3763</v>
      </c>
      <c r="C973" s="22" t="s">
        <v>2956</v>
      </c>
      <c r="D973" s="22" t="s">
        <v>2986</v>
      </c>
      <c r="E973" s="22" t="s">
        <v>2898</v>
      </c>
      <c r="F973" s="22" t="s">
        <v>2899</v>
      </c>
      <c r="G973" s="23">
        <v>371.46356417689316</v>
      </c>
      <c r="H973" s="23">
        <v>18.203615660395833</v>
      </c>
      <c r="I973" s="23">
        <v>-24.720690026499724</v>
      </c>
      <c r="J973" s="23">
        <v>-7.087698501175332</v>
      </c>
      <c r="K973" s="23">
        <v>-0.6</v>
      </c>
      <c r="L973" s="24">
        <v>393.03143249999999</v>
      </c>
      <c r="M973" s="24">
        <v>1567.6339422000001</v>
      </c>
      <c r="N973" s="24">
        <v>2461.4997143999999</v>
      </c>
      <c r="O973" s="24">
        <v>1994.3537832</v>
      </c>
      <c r="P973" s="24">
        <v>1853</v>
      </c>
      <c r="Q973" s="25"/>
      <c r="R973" s="27">
        <v>202012</v>
      </c>
      <c r="S973" s="28">
        <v>4011</v>
      </c>
      <c r="T973" s="28">
        <v>3677</v>
      </c>
      <c r="U973" s="28">
        <v>3473</v>
      </c>
      <c r="V973" s="28">
        <v>4840</v>
      </c>
      <c r="W973" s="28">
        <v>4245</v>
      </c>
      <c r="X973" s="45">
        <v>-12.293388429752062</v>
      </c>
      <c r="Y973" s="29">
        <v>5.8339566192969317</v>
      </c>
      <c r="Z973" s="28">
        <v>111</v>
      </c>
      <c r="AA973" s="28">
        <v>44</v>
      </c>
      <c r="AB973" s="28">
        <v>134</v>
      </c>
      <c r="AC973" s="28">
        <v>154</v>
      </c>
      <c r="AD973" s="28">
        <v>58</v>
      </c>
      <c r="AE973" s="30">
        <v>-62.337662337662337</v>
      </c>
      <c r="AF973" s="29">
        <v>-47.747747747747752</v>
      </c>
      <c r="AG973" s="26">
        <v>2.4022174314752078</v>
      </c>
      <c r="AH973" s="26">
        <v>4.7512820512820513</v>
      </c>
      <c r="AI973" s="26">
        <v>1.3086158192090396</v>
      </c>
      <c r="AJ973" s="26">
        <v>27.542372881355931</v>
      </c>
      <c r="AK973" s="31">
        <v>361.45833333333337</v>
      </c>
      <c r="AL973" s="32" t="s">
        <v>1790</v>
      </c>
      <c r="AM973" s="29" t="s">
        <v>1790</v>
      </c>
      <c r="AN973" s="28">
        <v>1416</v>
      </c>
      <c r="AO973" s="33">
        <v>4125</v>
      </c>
      <c r="AP973" s="33" t="s">
        <v>1790</v>
      </c>
      <c r="AQ973" s="28">
        <v>5118.25</v>
      </c>
      <c r="AR973" s="28">
        <v>4125</v>
      </c>
      <c r="AS973" s="46" t="s">
        <v>1790</v>
      </c>
    </row>
    <row r="974" spans="1:45" s="34" customFormat="1" ht="21.75" customHeight="1" x14ac:dyDescent="0.3">
      <c r="A974" s="39">
        <v>277880</v>
      </c>
      <c r="B974" s="36" t="s">
        <v>3826</v>
      </c>
      <c r="C974" s="22" t="s">
        <v>1823</v>
      </c>
      <c r="D974" s="22" t="s">
        <v>2686</v>
      </c>
      <c r="E974" s="22" t="s">
        <v>2687</v>
      </c>
      <c r="F974" s="22" t="s">
        <v>2688</v>
      </c>
      <c r="G974" s="23">
        <v>68.731825787172014</v>
      </c>
      <c r="H974" s="23">
        <v>48.279790865428353</v>
      </c>
      <c r="I974" s="23">
        <v>71.000081401260104</v>
      </c>
      <c r="J974" s="23">
        <v>136.9163138967179</v>
      </c>
      <c r="K974" s="23">
        <v>1.92</v>
      </c>
      <c r="L974" s="24">
        <v>1164.5698675000001</v>
      </c>
      <c r="M974" s="24">
        <v>1325.197445</v>
      </c>
      <c r="N974" s="24">
        <v>1149.1222600000001</v>
      </c>
      <c r="O974" s="24">
        <v>829.40679250000005</v>
      </c>
      <c r="P974" s="24">
        <v>1965</v>
      </c>
      <c r="Q974" s="25"/>
      <c r="R974" s="27">
        <v>202012</v>
      </c>
      <c r="S974" s="28">
        <v>118</v>
      </c>
      <c r="T974" s="28">
        <v>81</v>
      </c>
      <c r="U974" s="28">
        <v>187</v>
      </c>
      <c r="V974" s="28">
        <v>89</v>
      </c>
      <c r="W974" s="28">
        <v>100</v>
      </c>
      <c r="X974" s="45">
        <v>12.359550561797761</v>
      </c>
      <c r="Y974" s="29">
        <v>-15.254237288135597</v>
      </c>
      <c r="Z974" s="28">
        <v>3</v>
      </c>
      <c r="AA974" s="28">
        <v>5</v>
      </c>
      <c r="AB974" s="28">
        <v>11</v>
      </c>
      <c r="AC974" s="28">
        <v>-15</v>
      </c>
      <c r="AD974" s="28">
        <v>-11</v>
      </c>
      <c r="AE974" s="30" t="s">
        <v>1797</v>
      </c>
      <c r="AF974" s="29" t="s">
        <v>1792</v>
      </c>
      <c r="AG974" s="26">
        <v>-2.1881838074398248</v>
      </c>
      <c r="AH974" s="26">
        <v>-196.5</v>
      </c>
      <c r="AI974" s="26">
        <v>7.7514792899408285</v>
      </c>
      <c r="AJ974" s="26">
        <v>-3.9447731755424065</v>
      </c>
      <c r="AK974" s="31">
        <v>93.293885601577912</v>
      </c>
      <c r="AL974" s="32" t="s">
        <v>1790</v>
      </c>
      <c r="AM974" s="29" t="s">
        <v>1790</v>
      </c>
      <c r="AN974" s="28">
        <v>253.5</v>
      </c>
      <c r="AO974" s="33">
        <v>10600</v>
      </c>
      <c r="AP974" s="33" t="s">
        <v>1790</v>
      </c>
      <c r="AQ974" s="28">
        <v>236.5</v>
      </c>
      <c r="AR974" s="28">
        <v>10600</v>
      </c>
      <c r="AS974" s="46" t="s">
        <v>1790</v>
      </c>
    </row>
    <row r="975" spans="1:45" s="34" customFormat="1" ht="21.75" customHeight="1" x14ac:dyDescent="0.3">
      <c r="A975" s="20">
        <v>4890</v>
      </c>
      <c r="B975" s="21" t="s">
        <v>498</v>
      </c>
      <c r="C975" s="22" t="s">
        <v>1793</v>
      </c>
      <c r="D975" s="22" t="s">
        <v>2599</v>
      </c>
      <c r="E975" s="22" t="s">
        <v>2600</v>
      </c>
      <c r="F975" s="22" t="s">
        <v>2601</v>
      </c>
      <c r="G975" s="23">
        <v>65.020093072540149</v>
      </c>
      <c r="H975" s="23">
        <v>14.817473782640755</v>
      </c>
      <c r="I975" s="23">
        <v>2.4410447904859689</v>
      </c>
      <c r="J975" s="23">
        <v>0.22821408980202573</v>
      </c>
      <c r="K975" s="23">
        <v>-0.5</v>
      </c>
      <c r="L975" s="24">
        <v>1159.2527700000001</v>
      </c>
      <c r="M975" s="24">
        <v>1666.122705</v>
      </c>
      <c r="N975" s="24">
        <v>1867.4155499999999</v>
      </c>
      <c r="O975" s="24">
        <v>1908.6442050000001</v>
      </c>
      <c r="P975" s="24">
        <v>1913</v>
      </c>
      <c r="Q975" s="25"/>
      <c r="R975" s="27">
        <v>202012</v>
      </c>
      <c r="S975" s="28">
        <v>829</v>
      </c>
      <c r="T975" s="28">
        <v>976</v>
      </c>
      <c r="U975" s="28">
        <v>729</v>
      </c>
      <c r="V975" s="28">
        <v>734</v>
      </c>
      <c r="W975" s="28">
        <v>894</v>
      </c>
      <c r="X975" s="45">
        <v>21.798365122615813</v>
      </c>
      <c r="Y975" s="29">
        <v>7.8407720144752613</v>
      </c>
      <c r="Z975" s="28">
        <v>-52</v>
      </c>
      <c r="AA975" s="28">
        <v>-2</v>
      </c>
      <c r="AB975" s="28">
        <v>13</v>
      </c>
      <c r="AC975" s="28">
        <v>-8</v>
      </c>
      <c r="AD975" s="28">
        <v>17</v>
      </c>
      <c r="AE975" s="30" t="s">
        <v>1798</v>
      </c>
      <c r="AF975" s="29" t="s">
        <v>1798</v>
      </c>
      <c r="AG975" s="26">
        <v>0.60006000600060005</v>
      </c>
      <c r="AH975" s="26">
        <v>95.65</v>
      </c>
      <c r="AI975" s="26">
        <v>0.53540442205429606</v>
      </c>
      <c r="AJ975" s="26">
        <v>0.55975370836831795</v>
      </c>
      <c r="AK975" s="31">
        <v>14.427651833193394</v>
      </c>
      <c r="AL975" s="32">
        <v>1800</v>
      </c>
      <c r="AM975" s="29">
        <v>2.2813688212927756</v>
      </c>
      <c r="AN975" s="28">
        <v>3573</v>
      </c>
      <c r="AO975" s="33">
        <v>78900</v>
      </c>
      <c r="AP975" s="33">
        <v>48.645000000000003</v>
      </c>
      <c r="AQ975" s="28">
        <v>515.5</v>
      </c>
      <c r="AR975" s="28">
        <v>78900</v>
      </c>
      <c r="AS975" s="46">
        <v>2.2813688212927756</v>
      </c>
    </row>
    <row r="976" spans="1:45" s="34" customFormat="1" ht="21.75" customHeight="1" x14ac:dyDescent="0.3">
      <c r="A976" s="20">
        <v>256630</v>
      </c>
      <c r="B976" s="38" t="s">
        <v>1981</v>
      </c>
      <c r="C976" s="22" t="s">
        <v>1814</v>
      </c>
      <c r="D976" s="22" t="s">
        <v>2263</v>
      </c>
      <c r="E976" s="22" t="s">
        <v>2264</v>
      </c>
      <c r="F976" s="22" t="s">
        <v>2266</v>
      </c>
      <c r="G976" s="23">
        <v>47.221964966717863</v>
      </c>
      <c r="H976" s="23">
        <v>18.455667486223469</v>
      </c>
      <c r="I976" s="23">
        <v>24.86711883375914</v>
      </c>
      <c r="J976" s="23">
        <v>25.684768052145856</v>
      </c>
      <c r="K976" s="23">
        <v>4.92</v>
      </c>
      <c r="L976" s="24">
        <v>1484.1535368</v>
      </c>
      <c r="M976" s="24">
        <v>1844.5719368</v>
      </c>
      <c r="N976" s="24">
        <v>1749.8601877000001</v>
      </c>
      <c r="O976" s="24">
        <v>1738.4763753499999</v>
      </c>
      <c r="P976" s="24">
        <v>2185</v>
      </c>
      <c r="Q976" s="25"/>
      <c r="R976" s="27">
        <v>202012</v>
      </c>
      <c r="S976" s="28">
        <v>103</v>
      </c>
      <c r="T976" s="28">
        <v>136</v>
      </c>
      <c r="U976" s="28">
        <v>143</v>
      </c>
      <c r="V976" s="28">
        <v>147</v>
      </c>
      <c r="W976" s="28">
        <v>137</v>
      </c>
      <c r="X976" s="45">
        <v>-6.802721088435371</v>
      </c>
      <c r="Y976" s="29">
        <v>33.009708737864088</v>
      </c>
      <c r="Z976" s="28">
        <v>-3</v>
      </c>
      <c r="AA976" s="28">
        <v>22</v>
      </c>
      <c r="AB976" s="28">
        <v>33</v>
      </c>
      <c r="AC976" s="28">
        <v>32</v>
      </c>
      <c r="AD976" s="28">
        <v>24</v>
      </c>
      <c r="AE976" s="30">
        <v>-25</v>
      </c>
      <c r="AF976" s="29" t="s">
        <v>1798</v>
      </c>
      <c r="AG976" s="26">
        <v>19.715808170515096</v>
      </c>
      <c r="AH976" s="26">
        <v>19.684684684684683</v>
      </c>
      <c r="AI976" s="26">
        <v>2.9717783066984018</v>
      </c>
      <c r="AJ976" s="26">
        <v>15.09690581434886</v>
      </c>
      <c r="AK976" s="31">
        <v>39.748384903094184</v>
      </c>
      <c r="AL976" s="32">
        <v>40</v>
      </c>
      <c r="AM976" s="29">
        <v>1.0416666666666665</v>
      </c>
      <c r="AN976" s="28">
        <v>735.25</v>
      </c>
      <c r="AO976" s="33">
        <v>3840</v>
      </c>
      <c r="AP976" s="33">
        <v>25.948</v>
      </c>
      <c r="AQ976" s="28">
        <v>292.25</v>
      </c>
      <c r="AR976" s="28">
        <v>3840</v>
      </c>
      <c r="AS976" s="46">
        <v>1.0416666666666665</v>
      </c>
    </row>
    <row r="977" spans="1:45" s="34" customFormat="1" ht="21.75" customHeight="1" x14ac:dyDescent="0.3">
      <c r="A977" s="20">
        <v>7210</v>
      </c>
      <c r="B977" s="21" t="s">
        <v>910</v>
      </c>
      <c r="C977" s="22" t="s">
        <v>2787</v>
      </c>
      <c r="D977" s="22" t="s">
        <v>2819</v>
      </c>
      <c r="E977" s="22" t="s">
        <v>2820</v>
      </c>
      <c r="F977" s="22" t="s">
        <v>2823</v>
      </c>
      <c r="G977" s="23">
        <v>121.21742512640998</v>
      </c>
      <c r="H977" s="23">
        <v>47.851646160436026</v>
      </c>
      <c r="I977" s="23">
        <v>16.569661144455551</v>
      </c>
      <c r="J977" s="23">
        <v>21.164730774631167</v>
      </c>
      <c r="K977" s="23">
        <v>0.69</v>
      </c>
      <c r="L977" s="24">
        <v>904.99199999999996</v>
      </c>
      <c r="M977" s="24">
        <v>1354.06</v>
      </c>
      <c r="N977" s="24">
        <v>1717.4280000000001</v>
      </c>
      <c r="O977" s="24">
        <v>1652.296</v>
      </c>
      <c r="P977" s="24">
        <v>2002</v>
      </c>
      <c r="Q977" s="25"/>
      <c r="R977" s="27">
        <v>202012</v>
      </c>
      <c r="S977" s="28">
        <v>1169</v>
      </c>
      <c r="T977" s="28">
        <v>1015</v>
      </c>
      <c r="U977" s="28">
        <v>1110</v>
      </c>
      <c r="V977" s="28">
        <v>1080</v>
      </c>
      <c r="W977" s="28">
        <v>1236</v>
      </c>
      <c r="X977" s="45">
        <v>14.444444444444438</v>
      </c>
      <c r="Y977" s="29">
        <v>5.7313943541488444</v>
      </c>
      <c r="Z977" s="28">
        <v>-4</v>
      </c>
      <c r="AA977" s="28">
        <v>4</v>
      </c>
      <c r="AB977" s="28">
        <v>36</v>
      </c>
      <c r="AC977" s="28">
        <v>30</v>
      </c>
      <c r="AD977" s="28">
        <v>25</v>
      </c>
      <c r="AE977" s="30">
        <v>-16.666666666666664</v>
      </c>
      <c r="AF977" s="29" t="s">
        <v>1798</v>
      </c>
      <c r="AG977" s="26">
        <v>2.1391578473316821</v>
      </c>
      <c r="AH977" s="26">
        <v>21.073684210526316</v>
      </c>
      <c r="AI977" s="26">
        <v>0.68791340950090196</v>
      </c>
      <c r="AJ977" s="26">
        <v>3.2643243707585254</v>
      </c>
      <c r="AK977" s="31">
        <v>59.814448930504248</v>
      </c>
      <c r="AL977" s="32">
        <v>7</v>
      </c>
      <c r="AM977" s="29">
        <v>0.23972602739726029</v>
      </c>
      <c r="AN977" s="28">
        <v>2910.25</v>
      </c>
      <c r="AO977" s="33">
        <v>2920</v>
      </c>
      <c r="AP977" s="33">
        <v>31.186</v>
      </c>
      <c r="AQ977" s="28">
        <v>1740.75</v>
      </c>
      <c r="AR977" s="28">
        <v>2920</v>
      </c>
      <c r="AS977" s="46">
        <v>0.23972602739726029</v>
      </c>
    </row>
    <row r="978" spans="1:45" s="34" customFormat="1" ht="21.75" customHeight="1" x14ac:dyDescent="0.3">
      <c r="A978" s="20">
        <v>9070</v>
      </c>
      <c r="B978" s="21" t="s">
        <v>2082</v>
      </c>
      <c r="C978" s="22" t="s">
        <v>2558</v>
      </c>
      <c r="D978" s="22" t="s">
        <v>2570</v>
      </c>
      <c r="E978" s="22" t="s">
        <v>2571</v>
      </c>
      <c r="F978" s="22" t="s">
        <v>1802</v>
      </c>
      <c r="G978" s="23">
        <v>188.62559241706163</v>
      </c>
      <c r="H978" s="23">
        <v>140.23668639053253</v>
      </c>
      <c r="I978" s="23">
        <v>66.166439290586638</v>
      </c>
      <c r="J978" s="23">
        <v>-42.000000000000007</v>
      </c>
      <c r="K978" s="23">
        <v>-0.81</v>
      </c>
      <c r="L978" s="24">
        <v>633</v>
      </c>
      <c r="M978" s="24">
        <v>760.5</v>
      </c>
      <c r="N978" s="24">
        <v>1099.5</v>
      </c>
      <c r="O978" s="24">
        <v>3150</v>
      </c>
      <c r="P978" s="24">
        <v>1827</v>
      </c>
      <c r="Q978" s="25"/>
      <c r="R978" s="27">
        <v>202012</v>
      </c>
      <c r="S978" s="28">
        <v>1087</v>
      </c>
      <c r="T978" s="28">
        <v>1233</v>
      </c>
      <c r="U978" s="28">
        <v>1152</v>
      </c>
      <c r="V978" s="28">
        <v>1197</v>
      </c>
      <c r="W978" s="28">
        <v>1305</v>
      </c>
      <c r="X978" s="45">
        <v>9.0225563909774422</v>
      </c>
      <c r="Y978" s="29">
        <v>20.055197792088308</v>
      </c>
      <c r="Z978" s="28">
        <v>23</v>
      </c>
      <c r="AA978" s="28">
        <v>36</v>
      </c>
      <c r="AB978" s="28">
        <v>55</v>
      </c>
      <c r="AC978" s="28">
        <v>54</v>
      </c>
      <c r="AD978" s="28">
        <v>64</v>
      </c>
      <c r="AE978" s="30">
        <v>18.518518518518512</v>
      </c>
      <c r="AF978" s="29">
        <v>178.26086956521738</v>
      </c>
      <c r="AG978" s="26">
        <v>4.2766523429506851</v>
      </c>
      <c r="AH978" s="26">
        <v>8.741626794258373</v>
      </c>
      <c r="AI978" s="26">
        <v>0.90066551639142223</v>
      </c>
      <c r="AJ978" s="26">
        <v>10.303179689425685</v>
      </c>
      <c r="AK978" s="31">
        <v>117.34039930983486</v>
      </c>
      <c r="AL978" s="32">
        <v>50</v>
      </c>
      <c r="AM978" s="29">
        <v>0.82101806239737274</v>
      </c>
      <c r="AN978" s="28">
        <v>2028.5</v>
      </c>
      <c r="AO978" s="33">
        <v>6090</v>
      </c>
      <c r="AP978" s="33">
        <v>10.837</v>
      </c>
      <c r="AQ978" s="28">
        <v>2380.25</v>
      </c>
      <c r="AR978" s="28">
        <v>6090</v>
      </c>
      <c r="AS978" s="46">
        <v>0.82101806239737274</v>
      </c>
    </row>
    <row r="979" spans="1:45" s="34" customFormat="1" ht="21.75" customHeight="1" x14ac:dyDescent="0.3">
      <c r="A979" s="20">
        <v>18310</v>
      </c>
      <c r="B979" s="21" t="s">
        <v>922</v>
      </c>
      <c r="C979" s="22" t="s">
        <v>2787</v>
      </c>
      <c r="D979" s="22" t="s">
        <v>2819</v>
      </c>
      <c r="E979" s="22" t="s">
        <v>2834</v>
      </c>
      <c r="F979" s="22" t="s">
        <v>2835</v>
      </c>
      <c r="G979" s="23">
        <v>111.71185693866805</v>
      </c>
      <c r="H979" s="23">
        <v>73.592753163441557</v>
      </c>
      <c r="I979" s="23">
        <v>54.393554656885797</v>
      </c>
      <c r="J979" s="23">
        <v>35.367278224421092</v>
      </c>
      <c r="K979" s="23">
        <v>0</v>
      </c>
      <c r="L979" s="24">
        <v>930.51</v>
      </c>
      <c r="M979" s="24">
        <v>1134.8399999999999</v>
      </c>
      <c r="N979" s="24">
        <v>1275.96</v>
      </c>
      <c r="O979" s="24">
        <v>1455.3</v>
      </c>
      <c r="P979" s="24">
        <v>1970</v>
      </c>
      <c r="Q979" s="25"/>
      <c r="R979" s="27">
        <v>202012</v>
      </c>
      <c r="S979" s="28">
        <v>382</v>
      </c>
      <c r="T979" s="28">
        <v>267</v>
      </c>
      <c r="U979" s="28">
        <v>356</v>
      </c>
      <c r="V979" s="28">
        <v>279</v>
      </c>
      <c r="W979" s="28">
        <v>261</v>
      </c>
      <c r="X979" s="45">
        <v>-6.4516129032258114</v>
      </c>
      <c r="Y979" s="29">
        <v>-31.675392670157066</v>
      </c>
      <c r="Z979" s="28">
        <v>35</v>
      </c>
      <c r="AA979" s="28">
        <v>-29</v>
      </c>
      <c r="AB979" s="28">
        <v>2</v>
      </c>
      <c r="AC979" s="28">
        <v>-71</v>
      </c>
      <c r="AD979" s="28">
        <v>-29</v>
      </c>
      <c r="AE979" s="30" t="s">
        <v>1797</v>
      </c>
      <c r="AF979" s="29" t="s">
        <v>1792</v>
      </c>
      <c r="AG979" s="26">
        <v>-10.920034393809114</v>
      </c>
      <c r="AH979" s="26">
        <v>-15.511811023622048</v>
      </c>
      <c r="AI979" s="26">
        <v>0.58430965445647343</v>
      </c>
      <c r="AJ979" s="26">
        <v>-3.7668693459884319</v>
      </c>
      <c r="AK979" s="31">
        <v>17.403232982352069</v>
      </c>
      <c r="AL979" s="32" t="s">
        <v>1790</v>
      </c>
      <c r="AM979" s="29" t="s">
        <v>1790</v>
      </c>
      <c r="AN979" s="28">
        <v>3371.5</v>
      </c>
      <c r="AO979" s="33">
        <v>13400</v>
      </c>
      <c r="AP979" s="33" t="s">
        <v>1790</v>
      </c>
      <c r="AQ979" s="28">
        <v>586.75</v>
      </c>
      <c r="AR979" s="28">
        <v>13400</v>
      </c>
      <c r="AS979" s="46" t="s">
        <v>1790</v>
      </c>
    </row>
    <row r="980" spans="1:45" s="34" customFormat="1" ht="21.75" customHeight="1" x14ac:dyDescent="0.3">
      <c r="A980" s="20">
        <v>12690</v>
      </c>
      <c r="B980" s="21" t="s">
        <v>652</v>
      </c>
      <c r="C980" s="22" t="s">
        <v>2690</v>
      </c>
      <c r="D980" s="22" t="s">
        <v>2697</v>
      </c>
      <c r="E980" s="22" t="s">
        <v>2698</v>
      </c>
      <c r="F980" s="22" t="s">
        <v>2699</v>
      </c>
      <c r="G980" s="23">
        <v>-37.420835713134473</v>
      </c>
      <c r="H980" s="23">
        <v>-1.3264862742682015</v>
      </c>
      <c r="I980" s="23">
        <v>7.4243757992676462</v>
      </c>
      <c r="J980" s="23">
        <v>20.300585227262058</v>
      </c>
      <c r="K980" s="23">
        <v>0.56999999999999995</v>
      </c>
      <c r="L980" s="24">
        <v>3079.2996710000002</v>
      </c>
      <c r="M980" s="24">
        <v>1952.905017</v>
      </c>
      <c r="N980" s="24">
        <v>1793.8200577499999</v>
      </c>
      <c r="O980" s="24">
        <v>1601.8209690000001</v>
      </c>
      <c r="P980" s="24">
        <v>1927</v>
      </c>
      <c r="Q980" s="25"/>
      <c r="R980" s="27">
        <v>202012</v>
      </c>
      <c r="S980" s="28">
        <v>289</v>
      </c>
      <c r="T980" s="28">
        <v>329</v>
      </c>
      <c r="U980" s="28">
        <v>290</v>
      </c>
      <c r="V980" s="28">
        <v>276</v>
      </c>
      <c r="W980" s="28">
        <v>276</v>
      </c>
      <c r="X980" s="45">
        <v>0</v>
      </c>
      <c r="Y980" s="29">
        <v>-4.4982698961937739</v>
      </c>
      <c r="Z980" s="28">
        <v>13</v>
      </c>
      <c r="AA980" s="28">
        <v>34</v>
      </c>
      <c r="AB980" s="28">
        <v>29</v>
      </c>
      <c r="AC980" s="28">
        <v>20</v>
      </c>
      <c r="AD980" s="28">
        <v>11</v>
      </c>
      <c r="AE980" s="30">
        <v>-44.999999999999993</v>
      </c>
      <c r="AF980" s="29">
        <v>-15.384615384615385</v>
      </c>
      <c r="AG980" s="26">
        <v>8.0273270708795899</v>
      </c>
      <c r="AH980" s="26">
        <v>20.5</v>
      </c>
      <c r="AI980" s="26">
        <v>2.803928701345944</v>
      </c>
      <c r="AJ980" s="26">
        <v>13.677700982175336</v>
      </c>
      <c r="AK980" s="31">
        <v>30.010913059294285</v>
      </c>
      <c r="AL980" s="32">
        <v>75</v>
      </c>
      <c r="AM980" s="29">
        <v>1.4231499051233396</v>
      </c>
      <c r="AN980" s="28">
        <v>687.25</v>
      </c>
      <c r="AO980" s="33">
        <v>5270</v>
      </c>
      <c r="AP980" s="33" t="s">
        <v>4016</v>
      </c>
      <c r="AQ980" s="28">
        <v>206.25</v>
      </c>
      <c r="AR980" s="28">
        <v>5270</v>
      </c>
      <c r="AS980" s="46">
        <v>1.4231499051233396</v>
      </c>
    </row>
    <row r="981" spans="1:45" s="34" customFormat="1" ht="21.75" customHeight="1" x14ac:dyDescent="0.3">
      <c r="A981" s="20">
        <v>108490</v>
      </c>
      <c r="B981" s="38" t="s">
        <v>3804</v>
      </c>
      <c r="C981" s="22" t="s">
        <v>2494</v>
      </c>
      <c r="D981" s="22" t="s">
        <v>2523</v>
      </c>
      <c r="E981" s="22" t="s">
        <v>2524</v>
      </c>
      <c r="F981" s="22" t="s">
        <v>2527</v>
      </c>
      <c r="G981" s="23">
        <v>92.332630542130318</v>
      </c>
      <c r="H981" s="23">
        <v>28.455734997116245</v>
      </c>
      <c r="I981" s="23">
        <v>20.95144807288607</v>
      </c>
      <c r="J981" s="23">
        <v>6.3349588797880552</v>
      </c>
      <c r="K981" s="23">
        <v>-3.3</v>
      </c>
      <c r="L981" s="24">
        <v>1029.4665</v>
      </c>
      <c r="M981" s="24">
        <v>1541.3869999999999</v>
      </c>
      <c r="N981" s="24">
        <v>1637.0205000000001</v>
      </c>
      <c r="O981" s="24">
        <v>1862.0405000000001</v>
      </c>
      <c r="P981" s="24">
        <v>1980</v>
      </c>
      <c r="Q981" s="25"/>
      <c r="R981" s="27">
        <v>202012</v>
      </c>
      <c r="S981" s="28">
        <v>67</v>
      </c>
      <c r="T981" s="28">
        <v>59</v>
      </c>
      <c r="U981" s="28">
        <v>35</v>
      </c>
      <c r="V981" s="28">
        <v>48</v>
      </c>
      <c r="W981" s="28">
        <v>50</v>
      </c>
      <c r="X981" s="45">
        <v>4.1666666666666741</v>
      </c>
      <c r="Y981" s="29">
        <v>-25.373134328358205</v>
      </c>
      <c r="Z981" s="28">
        <v>7</v>
      </c>
      <c r="AA981" s="28">
        <v>0</v>
      </c>
      <c r="AB981" s="28">
        <v>-9</v>
      </c>
      <c r="AC981" s="28">
        <v>-6</v>
      </c>
      <c r="AD981" s="28">
        <v>-2</v>
      </c>
      <c r="AE981" s="30" t="s">
        <v>1797</v>
      </c>
      <c r="AF981" s="29" t="s">
        <v>1792</v>
      </c>
      <c r="AG981" s="26">
        <v>-8.8541666666666679</v>
      </c>
      <c r="AH981" s="26">
        <v>-116.47058823529412</v>
      </c>
      <c r="AI981" s="26">
        <v>3.2142857142857144</v>
      </c>
      <c r="AJ981" s="26">
        <v>-2.7597402597402598</v>
      </c>
      <c r="AK981" s="31">
        <v>8.0762987012987004</v>
      </c>
      <c r="AL981" s="32" t="s">
        <v>1790</v>
      </c>
      <c r="AM981" s="29" t="s">
        <v>1790</v>
      </c>
      <c r="AN981" s="28">
        <v>616</v>
      </c>
      <c r="AO981" s="33">
        <v>17600</v>
      </c>
      <c r="AP981" s="33" t="s">
        <v>1790</v>
      </c>
      <c r="AQ981" s="28">
        <v>49.75</v>
      </c>
      <c r="AR981" s="28">
        <v>17600</v>
      </c>
      <c r="AS981" s="46" t="s">
        <v>1790</v>
      </c>
    </row>
    <row r="982" spans="1:45" s="34" customFormat="1" ht="21.75" customHeight="1" x14ac:dyDescent="0.3">
      <c r="A982" s="20">
        <v>860</v>
      </c>
      <c r="B982" s="21" t="s">
        <v>644</v>
      </c>
      <c r="C982" s="22" t="s">
        <v>1788</v>
      </c>
      <c r="D982" s="22" t="s">
        <v>2645</v>
      </c>
      <c r="E982" s="22" t="s">
        <v>2659</v>
      </c>
      <c r="F982" s="22" t="s">
        <v>1805</v>
      </c>
      <c r="G982" s="23">
        <v>99.686028257456826</v>
      </c>
      <c r="H982" s="23">
        <v>86.967172954434105</v>
      </c>
      <c r="I982" s="23">
        <v>36.529516994633269</v>
      </c>
      <c r="J982" s="23">
        <v>15.339277618255998</v>
      </c>
      <c r="K982" s="23">
        <v>-2</v>
      </c>
      <c r="L982" s="24">
        <v>955.5</v>
      </c>
      <c r="M982" s="24">
        <v>1020.5</v>
      </c>
      <c r="N982" s="24">
        <v>1397.5</v>
      </c>
      <c r="O982" s="24">
        <v>1654.25</v>
      </c>
      <c r="P982" s="24">
        <v>1908</v>
      </c>
      <c r="Q982" s="25"/>
      <c r="R982" s="27">
        <v>202012</v>
      </c>
      <c r="S982" s="28">
        <v>856</v>
      </c>
      <c r="T982" s="28">
        <v>782</v>
      </c>
      <c r="U982" s="28">
        <v>826</v>
      </c>
      <c r="V982" s="28">
        <v>841</v>
      </c>
      <c r="W982" s="28">
        <v>959</v>
      </c>
      <c r="X982" s="45">
        <v>14.030915576694403</v>
      </c>
      <c r="Y982" s="29">
        <v>12.032710280373827</v>
      </c>
      <c r="Z982" s="28">
        <v>-41</v>
      </c>
      <c r="AA982" s="28">
        <v>-13</v>
      </c>
      <c r="AB982" s="28">
        <v>28</v>
      </c>
      <c r="AC982" s="28">
        <v>10</v>
      </c>
      <c r="AD982" s="28">
        <v>2</v>
      </c>
      <c r="AE982" s="30">
        <v>-80</v>
      </c>
      <c r="AF982" s="29" t="s">
        <v>1798</v>
      </c>
      <c r="AG982" s="26">
        <v>0.79225352112676051</v>
      </c>
      <c r="AH982" s="26">
        <v>70.666666666666671</v>
      </c>
      <c r="AI982" s="26">
        <v>0.33444347063978963</v>
      </c>
      <c r="AJ982" s="26">
        <v>0.47326906222611742</v>
      </c>
      <c r="AK982" s="31">
        <v>22.77826468010517</v>
      </c>
      <c r="AL982" s="32">
        <v>500</v>
      </c>
      <c r="AM982" s="29">
        <v>1.7035775127768313</v>
      </c>
      <c r="AN982" s="28">
        <v>5705</v>
      </c>
      <c r="AO982" s="33">
        <v>29350</v>
      </c>
      <c r="AP982" s="33">
        <v>12.965</v>
      </c>
      <c r="AQ982" s="28">
        <v>1299.5</v>
      </c>
      <c r="AR982" s="28">
        <v>29350</v>
      </c>
      <c r="AS982" s="46">
        <v>1.7035775127768313</v>
      </c>
    </row>
    <row r="983" spans="1:45" s="34" customFormat="1" ht="21.75" customHeight="1" x14ac:dyDescent="0.3">
      <c r="A983" s="20">
        <v>155650</v>
      </c>
      <c r="B983" s="21" t="s">
        <v>152</v>
      </c>
      <c r="C983" s="22" t="s">
        <v>1814</v>
      </c>
      <c r="D983" s="22" t="s">
        <v>2227</v>
      </c>
      <c r="E983" s="22" t="s">
        <v>2236</v>
      </c>
      <c r="F983" s="22" t="s">
        <v>2237</v>
      </c>
      <c r="G983" s="23">
        <v>17.440893550265969</v>
      </c>
      <c r="H983" s="23">
        <v>-25.396153687331058</v>
      </c>
      <c r="I983" s="23">
        <v>6.7018669419180776</v>
      </c>
      <c r="J983" s="23">
        <v>2.0366507863857741</v>
      </c>
      <c r="K983" s="23">
        <v>1.1100000000000001</v>
      </c>
      <c r="L983" s="24">
        <v>1548.012745</v>
      </c>
      <c r="M983" s="24">
        <v>2436.8716760000002</v>
      </c>
      <c r="N983" s="24">
        <v>1703.8127374000001</v>
      </c>
      <c r="O983" s="24">
        <v>1781.7127336000001</v>
      </c>
      <c r="P983" s="24">
        <v>1818</v>
      </c>
      <c r="Q983" s="25"/>
      <c r="R983" s="27">
        <v>202012</v>
      </c>
      <c r="S983" s="28">
        <v>358</v>
      </c>
      <c r="T983" s="28">
        <v>322</v>
      </c>
      <c r="U983" s="28">
        <v>266</v>
      </c>
      <c r="V983" s="28">
        <v>378</v>
      </c>
      <c r="W983" s="28">
        <v>492</v>
      </c>
      <c r="X983" s="45">
        <v>30.158730158730162</v>
      </c>
      <c r="Y983" s="29">
        <v>37.430167597765362</v>
      </c>
      <c r="Z983" s="28">
        <v>-18</v>
      </c>
      <c r="AA983" s="28">
        <v>17</v>
      </c>
      <c r="AB983" s="28">
        <v>21</v>
      </c>
      <c r="AC983" s="28">
        <v>26</v>
      </c>
      <c r="AD983" s="28">
        <v>43</v>
      </c>
      <c r="AE983" s="30">
        <v>65.384615384615373</v>
      </c>
      <c r="AF983" s="29" t="s">
        <v>1798</v>
      </c>
      <c r="AG983" s="26">
        <v>7.3388203017832652</v>
      </c>
      <c r="AH983" s="26">
        <v>16.990654205607477</v>
      </c>
      <c r="AI983" s="26">
        <v>2.0694365395560617</v>
      </c>
      <c r="AJ983" s="26">
        <v>12.17985202048947</v>
      </c>
      <c r="AK983" s="31">
        <v>40.922026180990322</v>
      </c>
      <c r="AL983" s="32">
        <v>150</v>
      </c>
      <c r="AM983" s="29">
        <v>1.6483516483516485</v>
      </c>
      <c r="AN983" s="28">
        <v>878.5</v>
      </c>
      <c r="AO983" s="33">
        <v>9100</v>
      </c>
      <c r="AP983" s="33">
        <v>35.076000000000001</v>
      </c>
      <c r="AQ983" s="28">
        <v>359.5</v>
      </c>
      <c r="AR983" s="28">
        <v>9100</v>
      </c>
      <c r="AS983" s="46">
        <v>1.6483516483516485</v>
      </c>
    </row>
    <row r="984" spans="1:45" s="34" customFormat="1" ht="21.75" customHeight="1" x14ac:dyDescent="0.3">
      <c r="A984" s="20">
        <v>34300</v>
      </c>
      <c r="B984" s="21" t="s">
        <v>851</v>
      </c>
      <c r="C984" s="22" t="s">
        <v>2787</v>
      </c>
      <c r="D984" s="22" t="s">
        <v>2788</v>
      </c>
      <c r="E984" s="22" t="s">
        <v>2790</v>
      </c>
      <c r="F984" s="22" t="s">
        <v>3548</v>
      </c>
      <c r="G984" s="23">
        <v>121.13022113022112</v>
      </c>
      <c r="H984" s="23">
        <v>101.34228187919464</v>
      </c>
      <c r="I984" s="23">
        <v>50</v>
      </c>
      <c r="J984" s="23">
        <v>8.303249097472932</v>
      </c>
      <c r="K984" s="23">
        <v>-2.7</v>
      </c>
      <c r="L984" s="24">
        <v>814</v>
      </c>
      <c r="M984" s="24">
        <v>894</v>
      </c>
      <c r="N984" s="24">
        <v>1200</v>
      </c>
      <c r="O984" s="24">
        <v>1662</v>
      </c>
      <c r="P984" s="24">
        <v>1800</v>
      </c>
      <c r="Q984" s="25"/>
      <c r="R984" s="27">
        <v>202012</v>
      </c>
      <c r="S984" s="28">
        <v>2678</v>
      </c>
      <c r="T984" s="28">
        <v>2275</v>
      </c>
      <c r="U984" s="28">
        <v>2647</v>
      </c>
      <c r="V984" s="28">
        <v>2064</v>
      </c>
      <c r="W984" s="28">
        <v>2581</v>
      </c>
      <c r="X984" s="45">
        <v>25.04844961240309</v>
      </c>
      <c r="Y984" s="29">
        <v>-3.6221060492905188</v>
      </c>
      <c r="Z984" s="28">
        <v>66</v>
      </c>
      <c r="AA984" s="28">
        <v>48</v>
      </c>
      <c r="AB984" s="28">
        <v>35</v>
      </c>
      <c r="AC984" s="28">
        <v>76</v>
      </c>
      <c r="AD984" s="28">
        <v>47</v>
      </c>
      <c r="AE984" s="30">
        <v>-38.157894736842103</v>
      </c>
      <c r="AF984" s="29">
        <v>-28.787878787878785</v>
      </c>
      <c r="AG984" s="26">
        <v>2.1532350789171111</v>
      </c>
      <c r="AH984" s="26">
        <v>8.7378640776699026</v>
      </c>
      <c r="AI984" s="26">
        <v>0.90588827377956715</v>
      </c>
      <c r="AJ984" s="26">
        <v>10.367388022143935</v>
      </c>
      <c r="AK984" s="31">
        <v>291.33115249119277</v>
      </c>
      <c r="AL984" s="32">
        <v>800</v>
      </c>
      <c r="AM984" s="29">
        <v>1.7777777777777777</v>
      </c>
      <c r="AN984" s="28">
        <v>1987</v>
      </c>
      <c r="AO984" s="33">
        <v>45000</v>
      </c>
      <c r="AP984" s="33" t="s">
        <v>4017</v>
      </c>
      <c r="AQ984" s="28">
        <v>5788.75</v>
      </c>
      <c r="AR984" s="28">
        <v>45000</v>
      </c>
      <c r="AS984" s="46">
        <v>1.7777777777777777</v>
      </c>
    </row>
    <row r="985" spans="1:45" s="34" customFormat="1" ht="21.75" customHeight="1" x14ac:dyDescent="0.3">
      <c r="A985" s="20">
        <v>291650</v>
      </c>
      <c r="B985" s="21" t="s">
        <v>3775</v>
      </c>
      <c r="C985" s="22" t="s">
        <v>3383</v>
      </c>
      <c r="D985" s="22" t="s">
        <v>3408</v>
      </c>
      <c r="E985" s="22" t="s">
        <v>3409</v>
      </c>
      <c r="F985" s="22" t="s">
        <v>3674</v>
      </c>
      <c r="G985" s="23" t="s">
        <v>1790</v>
      </c>
      <c r="H985" s="23">
        <v>-10.350353769165977</v>
      </c>
      <c r="I985" s="23">
        <v>-25.475777386318988</v>
      </c>
      <c r="J985" s="23">
        <v>-4.7094771523943919</v>
      </c>
      <c r="K985" s="23">
        <v>0.71</v>
      </c>
      <c r="L985" s="24" t="e">
        <v>#N/A</v>
      </c>
      <c r="M985" s="24">
        <v>2002.238799</v>
      </c>
      <c r="N985" s="24">
        <v>2408.6128469999999</v>
      </c>
      <c r="O985" s="24">
        <v>1883.713035</v>
      </c>
      <c r="P985" s="24">
        <v>1795</v>
      </c>
      <c r="Q985" s="25"/>
      <c r="R985" s="27">
        <v>202012</v>
      </c>
      <c r="S985" s="28">
        <v>1</v>
      </c>
      <c r="T985" s="28">
        <v>1</v>
      </c>
      <c r="U985" s="28">
        <v>-3</v>
      </c>
      <c r="V985" s="28">
        <v>1</v>
      </c>
      <c r="W985" s="28">
        <v>1</v>
      </c>
      <c r="X985" s="45">
        <v>0</v>
      </c>
      <c r="Y985" s="29">
        <v>0</v>
      </c>
      <c r="Z985" s="28">
        <v>-9</v>
      </c>
      <c r="AA985" s="28">
        <v>-8</v>
      </c>
      <c r="AB985" s="28">
        <v>13</v>
      </c>
      <c r="AC985" s="28">
        <v>-10</v>
      </c>
      <c r="AD985" s="28">
        <v>-9</v>
      </c>
      <c r="AE985" s="30" t="s">
        <v>1797</v>
      </c>
      <c r="AF985" s="29" t="s">
        <v>1797</v>
      </c>
      <c r="AG985" s="26" t="s">
        <v>1790</v>
      </c>
      <c r="AH985" s="26">
        <v>-128.21428571428572</v>
      </c>
      <c r="AI985" s="26">
        <v>8.6298076923076916</v>
      </c>
      <c r="AJ985" s="26">
        <v>-6.7307692307692308</v>
      </c>
      <c r="AK985" s="31">
        <v>7.2115384615384608</v>
      </c>
      <c r="AL985" s="32" t="s">
        <v>1790</v>
      </c>
      <c r="AM985" s="29" t="s">
        <v>1790</v>
      </c>
      <c r="AN985" s="28">
        <v>208</v>
      </c>
      <c r="AO985" s="33">
        <v>21200</v>
      </c>
      <c r="AP985" s="33" t="s">
        <v>1790</v>
      </c>
      <c r="AQ985" s="28">
        <v>15</v>
      </c>
      <c r="AR985" s="28">
        <v>21200</v>
      </c>
      <c r="AS985" s="46" t="s">
        <v>1790</v>
      </c>
    </row>
    <row r="986" spans="1:45" s="34" customFormat="1" ht="21.75" customHeight="1" x14ac:dyDescent="0.3">
      <c r="A986" s="20">
        <v>30960</v>
      </c>
      <c r="B986" s="21" t="s">
        <v>1324</v>
      </c>
      <c r="C986" s="22" t="s">
        <v>2952</v>
      </c>
      <c r="D986" s="22" t="s">
        <v>3543</v>
      </c>
      <c r="E986" s="22" t="s">
        <v>3544</v>
      </c>
      <c r="F986" s="22" t="s">
        <v>1877</v>
      </c>
      <c r="G986" s="23">
        <v>46.417962211800898</v>
      </c>
      <c r="H986" s="23">
        <v>31.522628393717266</v>
      </c>
      <c r="I986" s="23">
        <v>25.02768378168183</v>
      </c>
      <c r="J986" s="23">
        <v>-5.7930940807792712</v>
      </c>
      <c r="K986" s="23">
        <v>-0.82</v>
      </c>
      <c r="L986" s="24">
        <v>1326.34</v>
      </c>
      <c r="M986" s="24">
        <v>1476.5519999999999</v>
      </c>
      <c r="N986" s="24">
        <v>1553.2560000000001</v>
      </c>
      <c r="O986" s="24">
        <v>2061.42</v>
      </c>
      <c r="P986" s="24">
        <v>1942</v>
      </c>
      <c r="Q986" s="25"/>
      <c r="R986" s="27">
        <v>202012</v>
      </c>
      <c r="S986" s="28">
        <v>210</v>
      </c>
      <c r="T986" s="28">
        <v>85</v>
      </c>
      <c r="U986" s="28">
        <v>80</v>
      </c>
      <c r="V986" s="28">
        <v>97</v>
      </c>
      <c r="W986" s="28">
        <v>206</v>
      </c>
      <c r="X986" s="45">
        <v>112.37113402061856</v>
      </c>
      <c r="Y986" s="29">
        <v>-1.9047619047619091</v>
      </c>
      <c r="Z986" s="28">
        <v>41</v>
      </c>
      <c r="AA986" s="28">
        <v>-28</v>
      </c>
      <c r="AB986" s="28">
        <v>-13</v>
      </c>
      <c r="AC986" s="28">
        <v>7</v>
      </c>
      <c r="AD986" s="28">
        <v>35</v>
      </c>
      <c r="AE986" s="30">
        <v>400</v>
      </c>
      <c r="AF986" s="29">
        <v>-14.634146341463417</v>
      </c>
      <c r="AG986" s="26">
        <v>0.21367521367521369</v>
      </c>
      <c r="AH986" s="26">
        <v>1942</v>
      </c>
      <c r="AI986" s="26">
        <v>1.0238565968103335</v>
      </c>
      <c r="AJ986" s="26">
        <v>5.272176090681429E-2</v>
      </c>
      <c r="AK986" s="31">
        <v>22.973507315144325</v>
      </c>
      <c r="AL986" s="32">
        <v>50</v>
      </c>
      <c r="AM986" s="29">
        <v>0.41152263374485598</v>
      </c>
      <c r="AN986" s="28">
        <v>1896.75</v>
      </c>
      <c r="AO986" s="33">
        <v>12150</v>
      </c>
      <c r="AP986" s="33" t="s">
        <v>4018</v>
      </c>
      <c r="AQ986" s="28">
        <v>435.75</v>
      </c>
      <c r="AR986" s="28">
        <v>12150</v>
      </c>
      <c r="AS986" s="46">
        <v>0.41152263374485598</v>
      </c>
    </row>
    <row r="987" spans="1:45" s="34" customFormat="1" ht="21.75" customHeight="1" x14ac:dyDescent="0.3">
      <c r="A987" s="20">
        <v>8040</v>
      </c>
      <c r="B987" s="21" t="s">
        <v>1101</v>
      </c>
      <c r="C987" s="22" t="s">
        <v>2956</v>
      </c>
      <c r="D987" s="22" t="s">
        <v>2957</v>
      </c>
      <c r="E987" s="22" t="s">
        <v>2979</v>
      </c>
      <c r="F987" s="22" t="s">
        <v>2980</v>
      </c>
      <c r="G987" s="23">
        <v>58.751923518052031</v>
      </c>
      <c r="H987" s="23">
        <v>50.359751349696857</v>
      </c>
      <c r="I987" s="23">
        <v>39.029179455727835</v>
      </c>
      <c r="J987" s="23">
        <v>11.907093627479304</v>
      </c>
      <c r="K987" s="23">
        <v>1.49</v>
      </c>
      <c r="L987" s="24">
        <v>1213.84356</v>
      </c>
      <c r="M987" s="24">
        <v>1281.5929679999999</v>
      </c>
      <c r="N987" s="24">
        <v>1386.039972</v>
      </c>
      <c r="O987" s="24">
        <v>1721.9641200000001</v>
      </c>
      <c r="P987" s="24">
        <v>1927</v>
      </c>
      <c r="Q987" s="25"/>
      <c r="R987" s="27">
        <v>202012</v>
      </c>
      <c r="S987" s="28">
        <v>933</v>
      </c>
      <c r="T987" s="28">
        <v>948</v>
      </c>
      <c r="U987" s="28">
        <v>1004</v>
      </c>
      <c r="V987" s="28">
        <v>1064</v>
      </c>
      <c r="W987" s="28">
        <v>947</v>
      </c>
      <c r="X987" s="45">
        <v>-10.996240601503759</v>
      </c>
      <c r="Y987" s="29">
        <v>1.5005359056806</v>
      </c>
      <c r="Z987" s="28">
        <v>17</v>
      </c>
      <c r="AA987" s="28">
        <v>40</v>
      </c>
      <c r="AB987" s="28">
        <v>57</v>
      </c>
      <c r="AC987" s="28">
        <v>38</v>
      </c>
      <c r="AD987" s="28">
        <v>31</v>
      </c>
      <c r="AE987" s="30">
        <v>-18.421052631578949</v>
      </c>
      <c r="AF987" s="29">
        <v>82.35294117647058</v>
      </c>
      <c r="AG987" s="26">
        <v>4.1887458995710318</v>
      </c>
      <c r="AH987" s="26">
        <v>11.608433734939759</v>
      </c>
      <c r="AI987" s="26">
        <v>0.96097743423513282</v>
      </c>
      <c r="AJ987" s="26">
        <v>8.2782695424510671</v>
      </c>
      <c r="AK987" s="31">
        <v>133.11307816980425</v>
      </c>
      <c r="AL987" s="32" t="s">
        <v>1790</v>
      </c>
      <c r="AM987" s="29" t="s">
        <v>1790</v>
      </c>
      <c r="AN987" s="28">
        <v>2005.25</v>
      </c>
      <c r="AO987" s="33">
        <v>1365</v>
      </c>
      <c r="AP987" s="33" t="s">
        <v>1790</v>
      </c>
      <c r="AQ987" s="28">
        <v>2669.25</v>
      </c>
      <c r="AR987" s="28">
        <v>1365</v>
      </c>
      <c r="AS987" s="46" t="s">
        <v>1790</v>
      </c>
    </row>
    <row r="988" spans="1:45" s="34" customFormat="1" ht="21.75" customHeight="1" x14ac:dyDescent="0.3">
      <c r="A988" s="35">
        <v>302430</v>
      </c>
      <c r="B988" s="35" t="s">
        <v>1769</v>
      </c>
      <c r="C988" s="22" t="s">
        <v>1823</v>
      </c>
      <c r="D988" s="22" t="s">
        <v>2686</v>
      </c>
      <c r="E988" s="22" t="s">
        <v>2687</v>
      </c>
      <c r="F988" s="22" t="s">
        <v>3587</v>
      </c>
      <c r="G988" s="23">
        <v>64.005031875346901</v>
      </c>
      <c r="H988" s="23">
        <v>-12.5053986992953</v>
      </c>
      <c r="I988" s="23">
        <v>-15.245721782538856</v>
      </c>
      <c r="J988" s="23">
        <v>0.54653222666847245</v>
      </c>
      <c r="K988" s="23">
        <v>0</v>
      </c>
      <c r="L988" s="24">
        <v>1114.599948</v>
      </c>
      <c r="M988" s="24">
        <v>2089.2717640000001</v>
      </c>
      <c r="N988" s="24">
        <v>2156.8232760000001</v>
      </c>
      <c r="O988" s="24">
        <v>1818.0636959999999</v>
      </c>
      <c r="P988" s="24">
        <v>1828</v>
      </c>
      <c r="Q988" s="25"/>
      <c r="R988" s="27">
        <v>202012</v>
      </c>
      <c r="S988" s="28">
        <v>101</v>
      </c>
      <c r="T988" s="28">
        <v>56</v>
      </c>
      <c r="U988" s="28">
        <v>75</v>
      </c>
      <c r="V988" s="28">
        <v>31</v>
      </c>
      <c r="W988" s="28">
        <v>45</v>
      </c>
      <c r="X988" s="45">
        <v>45.161290322580648</v>
      </c>
      <c r="Y988" s="29">
        <v>-55.445544554455452</v>
      </c>
      <c r="Z988" s="28">
        <v>9</v>
      </c>
      <c r="AA988" s="28">
        <v>4</v>
      </c>
      <c r="AB988" s="28">
        <v>5</v>
      </c>
      <c r="AC988" s="28">
        <v>-12</v>
      </c>
      <c r="AD988" s="28">
        <v>-41</v>
      </c>
      <c r="AE988" s="30" t="s">
        <v>1797</v>
      </c>
      <c r="AF988" s="29" t="s">
        <v>1792</v>
      </c>
      <c r="AG988" s="26">
        <v>-21.256038647342994</v>
      </c>
      <c r="AH988" s="26">
        <v>-41.545454545454547</v>
      </c>
      <c r="AI988" s="26">
        <v>3.6360019890601691</v>
      </c>
      <c r="AJ988" s="26">
        <v>-8.751864743908504</v>
      </c>
      <c r="AK988" s="31">
        <v>16.161113873694681</v>
      </c>
      <c r="AL988" s="32" t="s">
        <v>1790</v>
      </c>
      <c r="AM988" s="29" t="s">
        <v>1790</v>
      </c>
      <c r="AN988" s="28">
        <v>502.75</v>
      </c>
      <c r="AO988" s="33">
        <v>18700</v>
      </c>
      <c r="AP988" s="33" t="s">
        <v>1790</v>
      </c>
      <c r="AQ988" s="28">
        <v>81.25</v>
      </c>
      <c r="AR988" s="28">
        <v>18700</v>
      </c>
      <c r="AS988" s="46" t="s">
        <v>1790</v>
      </c>
    </row>
    <row r="989" spans="1:45" s="34" customFormat="1" ht="21.75" customHeight="1" x14ac:dyDescent="0.3">
      <c r="A989" s="20">
        <v>1380</v>
      </c>
      <c r="B989" s="21" t="s">
        <v>413</v>
      </c>
      <c r="C989" s="22" t="s">
        <v>2412</v>
      </c>
      <c r="D989" s="22" t="s">
        <v>2416</v>
      </c>
      <c r="E989" s="22" t="s">
        <v>2455</v>
      </c>
      <c r="F989" s="22" t="s">
        <v>2458</v>
      </c>
      <c r="G989" s="23">
        <v>306.5254789231023</v>
      </c>
      <c r="H989" s="23">
        <v>125.26540713522425</v>
      </c>
      <c r="I989" s="23">
        <v>87.158411067381152</v>
      </c>
      <c r="J989" s="23">
        <v>71.378388173464742</v>
      </c>
      <c r="K989" s="23">
        <v>0.57999999999999996</v>
      </c>
      <c r="L989" s="24">
        <v>483.36453725000001</v>
      </c>
      <c r="M989" s="24">
        <v>872.30437419999998</v>
      </c>
      <c r="N989" s="24">
        <v>1049.91273905</v>
      </c>
      <c r="O989" s="24">
        <v>1146.5856464999999</v>
      </c>
      <c r="P989" s="24">
        <v>1965</v>
      </c>
      <c r="Q989" s="25"/>
      <c r="R989" s="27">
        <v>202012</v>
      </c>
      <c r="S989" s="28">
        <v>331</v>
      </c>
      <c r="T989" s="28">
        <v>257</v>
      </c>
      <c r="U989" s="28">
        <v>126</v>
      </c>
      <c r="V989" s="28">
        <v>242</v>
      </c>
      <c r="W989" s="28">
        <v>226</v>
      </c>
      <c r="X989" s="45">
        <v>-6.6115702479338845</v>
      </c>
      <c r="Y989" s="29">
        <v>-31.722054380664655</v>
      </c>
      <c r="Z989" s="28">
        <v>5</v>
      </c>
      <c r="AA989" s="28">
        <v>8</v>
      </c>
      <c r="AB989" s="28">
        <v>-2</v>
      </c>
      <c r="AC989" s="28">
        <v>22</v>
      </c>
      <c r="AD989" s="28">
        <v>19</v>
      </c>
      <c r="AE989" s="30">
        <v>-13.636363636363635</v>
      </c>
      <c r="AF989" s="29">
        <v>280</v>
      </c>
      <c r="AG989" s="26">
        <v>5.5229142185663926</v>
      </c>
      <c r="AH989" s="26">
        <v>41.808510638297875</v>
      </c>
      <c r="AI989" s="26">
        <v>1.5265100019421247</v>
      </c>
      <c r="AJ989" s="26">
        <v>3.6511944066809092</v>
      </c>
      <c r="AK989" s="31">
        <v>56.787725771994559</v>
      </c>
      <c r="AL989" s="32" t="s">
        <v>1790</v>
      </c>
      <c r="AM989" s="29" t="s">
        <v>1790</v>
      </c>
      <c r="AN989" s="28">
        <v>1287.25</v>
      </c>
      <c r="AO989" s="33">
        <v>4370</v>
      </c>
      <c r="AP989" s="33" t="s">
        <v>1790</v>
      </c>
      <c r="AQ989" s="28">
        <v>731</v>
      </c>
      <c r="AR989" s="28">
        <v>4370</v>
      </c>
      <c r="AS989" s="46" t="s">
        <v>1790</v>
      </c>
    </row>
    <row r="990" spans="1:45" s="34" customFormat="1" ht="21.75" customHeight="1" x14ac:dyDescent="0.3">
      <c r="A990" s="20">
        <v>77970</v>
      </c>
      <c r="B990" s="21" t="s">
        <v>763</v>
      </c>
      <c r="C990" s="22" t="s">
        <v>2535</v>
      </c>
      <c r="D990" s="22" t="s">
        <v>2538</v>
      </c>
      <c r="E990" s="22" t="s">
        <v>2539</v>
      </c>
      <c r="F990" s="22" t="s">
        <v>2540</v>
      </c>
      <c r="G990" s="23">
        <v>56.066064290115293</v>
      </c>
      <c r="H990" s="23">
        <v>24.287906402987748</v>
      </c>
      <c r="I990" s="23">
        <v>7.575563897102966</v>
      </c>
      <c r="J990" s="23">
        <v>17.886812510988381</v>
      </c>
      <c r="K990" s="23">
        <v>-0.24</v>
      </c>
      <c r="L990" s="24">
        <v>1214.8701312000001</v>
      </c>
      <c r="M990" s="24">
        <v>1525.4903351999999</v>
      </c>
      <c r="N990" s="24">
        <v>1762.4820463999999</v>
      </c>
      <c r="O990" s="24">
        <v>1608.3223896</v>
      </c>
      <c r="P990" s="24">
        <v>1896</v>
      </c>
      <c r="Q990" s="25"/>
      <c r="R990" s="27">
        <v>202012</v>
      </c>
      <c r="S990" s="28">
        <v>1787</v>
      </c>
      <c r="T990" s="28">
        <v>947</v>
      </c>
      <c r="U990" s="28">
        <v>1230</v>
      </c>
      <c r="V990" s="28">
        <v>1737</v>
      </c>
      <c r="W990" s="28">
        <v>1953</v>
      </c>
      <c r="X990" s="45">
        <v>12.435233160621761</v>
      </c>
      <c r="Y990" s="29">
        <v>9.2893116955791832</v>
      </c>
      <c r="Z990" s="28">
        <v>3</v>
      </c>
      <c r="AA990" s="28">
        <v>33</v>
      </c>
      <c r="AB990" s="28">
        <v>50</v>
      </c>
      <c r="AC990" s="28">
        <v>13</v>
      </c>
      <c r="AD990" s="28">
        <v>48</v>
      </c>
      <c r="AE990" s="30">
        <v>269.23076923076923</v>
      </c>
      <c r="AF990" s="29">
        <v>1500</v>
      </c>
      <c r="AG990" s="26">
        <v>2.4544059996591101</v>
      </c>
      <c r="AH990" s="26">
        <v>13.166666666666666</v>
      </c>
      <c r="AI990" s="26">
        <v>0.77411452485454735</v>
      </c>
      <c r="AJ990" s="26">
        <v>5.8793508216801067</v>
      </c>
      <c r="AK990" s="31">
        <v>236.4907624783097</v>
      </c>
      <c r="AL990" s="32" t="s">
        <v>1790</v>
      </c>
      <c r="AM990" s="29" t="s">
        <v>1790</v>
      </c>
      <c r="AN990" s="28">
        <v>2449.25</v>
      </c>
      <c r="AO990" s="33">
        <v>8240</v>
      </c>
      <c r="AP990" s="33" t="s">
        <v>1790</v>
      </c>
      <c r="AQ990" s="28">
        <v>5792.25</v>
      </c>
      <c r="AR990" s="28">
        <v>8240</v>
      </c>
      <c r="AS990" s="46" t="s">
        <v>1790</v>
      </c>
    </row>
    <row r="991" spans="1:45" s="34" customFormat="1" ht="21.75" customHeight="1" x14ac:dyDescent="0.3">
      <c r="A991" s="16">
        <v>163730</v>
      </c>
      <c r="B991" s="17" t="s">
        <v>3902</v>
      </c>
      <c r="C991" s="22" t="s">
        <v>3194</v>
      </c>
      <c r="D991" s="22" t="s">
        <v>3209</v>
      </c>
      <c r="E991" s="22" t="s">
        <v>3210</v>
      </c>
      <c r="F991" s="22" t="s">
        <v>3914</v>
      </c>
      <c r="G991" s="23" t="s">
        <v>1790</v>
      </c>
      <c r="H991" s="23" t="s">
        <v>1790</v>
      </c>
      <c r="I991" s="23" t="s">
        <v>1790</v>
      </c>
      <c r="J991" s="23">
        <v>-17.671657127641204</v>
      </c>
      <c r="K991" s="23">
        <v>-2.91</v>
      </c>
      <c r="L991" s="24" t="e">
        <v>#N/A</v>
      </c>
      <c r="M991" s="24" t="e">
        <v>#N/A</v>
      </c>
      <c r="N991" s="24" t="e">
        <v>#N/A</v>
      </c>
      <c r="O991" s="24">
        <v>2249.529063</v>
      </c>
      <c r="P991" s="24">
        <v>1852</v>
      </c>
      <c r="Q991" s="25"/>
      <c r="R991" s="27">
        <v>202012</v>
      </c>
      <c r="S991" s="28">
        <v>142</v>
      </c>
      <c r="T991" s="28">
        <v>227</v>
      </c>
      <c r="U991" s="28">
        <v>-323</v>
      </c>
      <c r="V991" s="28">
        <v>146</v>
      </c>
      <c r="W991" s="28">
        <v>175</v>
      </c>
      <c r="X991" s="45">
        <v>19.863013698630127</v>
      </c>
      <c r="Y991" s="29">
        <v>23.239436619718301</v>
      </c>
      <c r="Z991" s="28">
        <v>10</v>
      </c>
      <c r="AA991" s="28">
        <v>25</v>
      </c>
      <c r="AB991" s="28">
        <v>-38</v>
      </c>
      <c r="AC991" s="28">
        <v>19</v>
      </c>
      <c r="AD991" s="28">
        <v>5</v>
      </c>
      <c r="AE991" s="30">
        <v>-73.684210526315795</v>
      </c>
      <c r="AF991" s="29">
        <v>-50</v>
      </c>
      <c r="AG991" s="26">
        <v>4.8888888888888893</v>
      </c>
      <c r="AH991" s="26">
        <v>168.36363636363637</v>
      </c>
      <c r="AI991" s="26">
        <v>14.640316205533598</v>
      </c>
      <c r="AJ991" s="26">
        <v>8.695652173913043</v>
      </c>
      <c r="AK991" s="31">
        <v>148.22134387351781</v>
      </c>
      <c r="AL991" s="32" t="s">
        <v>1790</v>
      </c>
      <c r="AM991" s="29" t="s">
        <v>1790</v>
      </c>
      <c r="AN991" s="28">
        <v>126.5</v>
      </c>
      <c r="AO991" s="33">
        <v>20050</v>
      </c>
      <c r="AP991" s="33" t="s">
        <v>1790</v>
      </c>
      <c r="AQ991" s="28">
        <v>187.5</v>
      </c>
      <c r="AR991" s="28">
        <v>20050</v>
      </c>
      <c r="AS991" s="46" t="s">
        <v>1790</v>
      </c>
    </row>
    <row r="992" spans="1:45" s="34" customFormat="1" ht="21.75" customHeight="1" x14ac:dyDescent="0.3">
      <c r="A992" s="40">
        <v>214610</v>
      </c>
      <c r="B992" s="41" t="s">
        <v>3786</v>
      </c>
      <c r="C992" s="22" t="s">
        <v>3419</v>
      </c>
      <c r="D992" s="22" t="s">
        <v>3420</v>
      </c>
      <c r="E992" s="22" t="s">
        <v>3678</v>
      </c>
      <c r="F992" s="22" t="s">
        <v>3687</v>
      </c>
      <c r="G992" s="23">
        <v>44.684848595106331</v>
      </c>
      <c r="H992" s="23">
        <v>-45.592320767799109</v>
      </c>
      <c r="I992" s="23">
        <v>-12.277977680398511</v>
      </c>
      <c r="J992" s="23">
        <v>0.56624249283965256</v>
      </c>
      <c r="K992" s="23">
        <v>1.49</v>
      </c>
      <c r="L992" s="24">
        <v>1287.6261876000001</v>
      </c>
      <c r="M992" s="24">
        <v>3424.1489919999999</v>
      </c>
      <c r="N992" s="24">
        <v>2123.7540479999998</v>
      </c>
      <c r="O992" s="24">
        <v>1852.5102995</v>
      </c>
      <c r="P992" s="24">
        <v>1863</v>
      </c>
      <c r="Q992" s="25"/>
      <c r="R992" s="27">
        <v>202012</v>
      </c>
      <c r="S992" s="28">
        <v>11</v>
      </c>
      <c r="T992" s="28">
        <v>9</v>
      </c>
      <c r="U992" s="28">
        <v>176</v>
      </c>
      <c r="V992" s="28">
        <v>122</v>
      </c>
      <c r="W992" s="28">
        <v>118</v>
      </c>
      <c r="X992" s="45">
        <v>-3.2786885245901676</v>
      </c>
      <c r="Y992" s="29">
        <v>972.72727272727263</v>
      </c>
      <c r="Z992" s="28">
        <v>-26</v>
      </c>
      <c r="AA992" s="28">
        <v>-41</v>
      </c>
      <c r="AB992" s="28">
        <v>140</v>
      </c>
      <c r="AC992" s="28">
        <v>20</v>
      </c>
      <c r="AD992" s="28">
        <v>-9</v>
      </c>
      <c r="AE992" s="30" t="s">
        <v>1792</v>
      </c>
      <c r="AF992" s="29" t="s">
        <v>1797</v>
      </c>
      <c r="AG992" s="26">
        <v>25.882352941176475</v>
      </c>
      <c r="AH992" s="26">
        <v>16.936363636363637</v>
      </c>
      <c r="AI992" s="26">
        <v>15.177189409368635</v>
      </c>
      <c r="AJ992" s="26">
        <v>89.613034623217928</v>
      </c>
      <c r="AK992" s="31">
        <v>185.13238289205702</v>
      </c>
      <c r="AL992" s="32" t="s">
        <v>1790</v>
      </c>
      <c r="AM992" s="29" t="s">
        <v>1790</v>
      </c>
      <c r="AN992" s="28">
        <v>122.75</v>
      </c>
      <c r="AO992" s="33">
        <v>10200</v>
      </c>
      <c r="AP992" s="33" t="s">
        <v>1790</v>
      </c>
      <c r="AQ992" s="28">
        <v>227.25</v>
      </c>
      <c r="AR992" s="28">
        <v>10200</v>
      </c>
      <c r="AS992" s="46" t="s">
        <v>1790</v>
      </c>
    </row>
    <row r="993" spans="1:45" s="34" customFormat="1" ht="21.75" customHeight="1" x14ac:dyDescent="0.3">
      <c r="A993" s="20">
        <v>120240</v>
      </c>
      <c r="B993" s="21" t="s">
        <v>611</v>
      </c>
      <c r="C993" s="22" t="s">
        <v>3383</v>
      </c>
      <c r="D993" s="22" t="s">
        <v>3408</v>
      </c>
      <c r="E993" s="22" t="s">
        <v>3409</v>
      </c>
      <c r="F993" s="22" t="s">
        <v>3570</v>
      </c>
      <c r="G993" s="23">
        <v>88.553837408285503</v>
      </c>
      <c r="H993" s="23">
        <v>-16.059088994318071</v>
      </c>
      <c r="I993" s="23">
        <v>-31.585632054904565</v>
      </c>
      <c r="J993" s="23">
        <v>-3.2947113433327457</v>
      </c>
      <c r="K993" s="23">
        <v>0.81</v>
      </c>
      <c r="L993" s="24">
        <v>951.45239400000003</v>
      </c>
      <c r="M993" s="24">
        <v>2137.2176909999998</v>
      </c>
      <c r="N993" s="24">
        <v>2622.2561925</v>
      </c>
      <c r="O993" s="24">
        <v>1855.1208779999999</v>
      </c>
      <c r="P993" s="24">
        <v>1794</v>
      </c>
      <c r="Q993" s="25"/>
      <c r="R993" s="27">
        <v>202012</v>
      </c>
      <c r="S993" s="28">
        <v>194</v>
      </c>
      <c r="T993" s="28">
        <v>193</v>
      </c>
      <c r="U993" s="28">
        <v>202</v>
      </c>
      <c r="V993" s="28">
        <v>198</v>
      </c>
      <c r="W993" s="28">
        <v>209</v>
      </c>
      <c r="X993" s="45">
        <v>5.555555555555558</v>
      </c>
      <c r="Y993" s="29">
        <v>7.7319587628865927</v>
      </c>
      <c r="Z993" s="28">
        <v>26</v>
      </c>
      <c r="AA993" s="28">
        <v>23</v>
      </c>
      <c r="AB993" s="28">
        <v>30</v>
      </c>
      <c r="AC993" s="28">
        <v>21</v>
      </c>
      <c r="AD993" s="28">
        <v>27</v>
      </c>
      <c r="AE993" s="30">
        <v>28.57142857142858</v>
      </c>
      <c r="AF993" s="29">
        <v>3.8461538461538547</v>
      </c>
      <c r="AG993" s="26">
        <v>12.593516209476311</v>
      </c>
      <c r="AH993" s="26">
        <v>17.762376237623762</v>
      </c>
      <c r="AI993" s="26">
        <v>1.4456083803384367</v>
      </c>
      <c r="AJ993" s="26">
        <v>8.1385979049153914</v>
      </c>
      <c r="AK993" s="31">
        <v>26.813053988718778</v>
      </c>
      <c r="AL993" s="32">
        <v>300</v>
      </c>
      <c r="AM993" s="29">
        <v>1.2024048096192386</v>
      </c>
      <c r="AN993" s="28">
        <v>1241</v>
      </c>
      <c r="AO993" s="33">
        <v>24950</v>
      </c>
      <c r="AP993" s="33" t="s">
        <v>4019</v>
      </c>
      <c r="AQ993" s="28">
        <v>332.75</v>
      </c>
      <c r="AR993" s="28">
        <v>24950</v>
      </c>
      <c r="AS993" s="46">
        <v>1.2024048096192386</v>
      </c>
    </row>
    <row r="994" spans="1:45" s="34" customFormat="1" ht="21.75" customHeight="1" x14ac:dyDescent="0.3">
      <c r="A994" s="20">
        <v>49960</v>
      </c>
      <c r="B994" s="21" t="s">
        <v>1107</v>
      </c>
      <c r="C994" s="22" t="s">
        <v>2956</v>
      </c>
      <c r="D994" s="22" t="s">
        <v>2986</v>
      </c>
      <c r="E994" s="22" t="s">
        <v>2987</v>
      </c>
      <c r="F994" s="22" t="s">
        <v>2989</v>
      </c>
      <c r="G994" s="23">
        <v>39.002149899918436</v>
      </c>
      <c r="H994" s="23">
        <v>17.33416770963705</v>
      </c>
      <c r="I994" s="23">
        <v>-9.3326885880077306</v>
      </c>
      <c r="J994" s="23">
        <v>7.240905971173639</v>
      </c>
      <c r="K994" s="23">
        <v>2.31</v>
      </c>
      <c r="L994" s="24">
        <v>1348.9</v>
      </c>
      <c r="M994" s="24">
        <v>1598</v>
      </c>
      <c r="N994" s="24">
        <v>2068</v>
      </c>
      <c r="O994" s="24">
        <v>1748.4</v>
      </c>
      <c r="P994" s="24">
        <v>1875</v>
      </c>
      <c r="Q994" s="25"/>
      <c r="R994" s="27">
        <v>202012</v>
      </c>
      <c r="S994" s="28">
        <v>123</v>
      </c>
      <c r="T994" s="28">
        <v>121</v>
      </c>
      <c r="U994" s="28">
        <v>114</v>
      </c>
      <c r="V994" s="28">
        <v>112</v>
      </c>
      <c r="W994" s="28">
        <v>109</v>
      </c>
      <c r="X994" s="45">
        <v>-2.6785714285714302</v>
      </c>
      <c r="Y994" s="29">
        <v>-11.382113821138207</v>
      </c>
      <c r="Z994" s="28">
        <v>15</v>
      </c>
      <c r="AA994" s="28">
        <v>17</v>
      </c>
      <c r="AB994" s="28">
        <v>-2</v>
      </c>
      <c r="AC994" s="28">
        <v>9</v>
      </c>
      <c r="AD994" s="28">
        <v>12</v>
      </c>
      <c r="AE994" s="30">
        <v>33.333333333333329</v>
      </c>
      <c r="AF994" s="29">
        <v>-19.999999999999996</v>
      </c>
      <c r="AG994" s="26">
        <v>7.8947368421052628</v>
      </c>
      <c r="AH994" s="26">
        <v>52.083333333333336</v>
      </c>
      <c r="AI994" s="26">
        <v>1.8647439085032322</v>
      </c>
      <c r="AJ994" s="26">
        <v>3.5803083043262061</v>
      </c>
      <c r="AK994" s="31">
        <v>5.6688214818498261</v>
      </c>
      <c r="AL994" s="32">
        <v>450</v>
      </c>
      <c r="AM994" s="29">
        <v>2.2556390977443606</v>
      </c>
      <c r="AN994" s="28">
        <v>1005.5</v>
      </c>
      <c r="AO994" s="33">
        <v>19950</v>
      </c>
      <c r="AP994" s="33">
        <v>99.787999999999997</v>
      </c>
      <c r="AQ994" s="28">
        <v>57</v>
      </c>
      <c r="AR994" s="28">
        <v>19950</v>
      </c>
      <c r="AS994" s="46">
        <v>2.2556390977443606</v>
      </c>
    </row>
    <row r="995" spans="1:45" s="34" customFormat="1" ht="21.75" customHeight="1" x14ac:dyDescent="0.3">
      <c r="A995" s="20">
        <v>94170</v>
      </c>
      <c r="B995" s="21" t="s">
        <v>210</v>
      </c>
      <c r="C995" s="22" t="s">
        <v>2303</v>
      </c>
      <c r="D995" s="22" t="s">
        <v>2312</v>
      </c>
      <c r="E995" s="22" t="s">
        <v>2319</v>
      </c>
      <c r="F995" s="22" t="s">
        <v>2321</v>
      </c>
      <c r="G995" s="23">
        <v>106.70658956854044</v>
      </c>
      <c r="H995" s="23">
        <v>26.478004576184588</v>
      </c>
      <c r="I995" s="23">
        <v>-4.4872999924675199</v>
      </c>
      <c r="J995" s="23">
        <v>5.5187923892739743</v>
      </c>
      <c r="K995" s="23">
        <v>-3.14</v>
      </c>
      <c r="L995" s="24">
        <v>844.6755392</v>
      </c>
      <c r="M995" s="24">
        <v>1380.4771871999999</v>
      </c>
      <c r="N995" s="24">
        <v>1828.0291520000001</v>
      </c>
      <c r="O995" s="24">
        <v>1654.68156</v>
      </c>
      <c r="P995" s="24">
        <v>1746</v>
      </c>
      <c r="Q995" s="25"/>
      <c r="R995" s="27">
        <v>202012</v>
      </c>
      <c r="S995" s="28">
        <v>110</v>
      </c>
      <c r="T995" s="28">
        <v>132</v>
      </c>
      <c r="U995" s="28">
        <v>113</v>
      </c>
      <c r="V995" s="28">
        <v>215</v>
      </c>
      <c r="W995" s="28">
        <v>247</v>
      </c>
      <c r="X995" s="45">
        <v>14.883720930232558</v>
      </c>
      <c r="Y995" s="29">
        <v>124.54545454545456</v>
      </c>
      <c r="Z995" s="28">
        <v>-40</v>
      </c>
      <c r="AA995" s="28">
        <v>-1</v>
      </c>
      <c r="AB995" s="28">
        <v>-22</v>
      </c>
      <c r="AC995" s="28">
        <v>16</v>
      </c>
      <c r="AD995" s="28">
        <v>30</v>
      </c>
      <c r="AE995" s="30">
        <v>87.5</v>
      </c>
      <c r="AF995" s="29" t="s">
        <v>1798</v>
      </c>
      <c r="AG995" s="26">
        <v>3.2531824611032532</v>
      </c>
      <c r="AH995" s="26">
        <v>75.913043478260875</v>
      </c>
      <c r="AI995" s="26">
        <v>6.7478260869565219</v>
      </c>
      <c r="AJ995" s="26">
        <v>8.8888888888888893</v>
      </c>
      <c r="AK995" s="31">
        <v>128.30917874396135</v>
      </c>
      <c r="AL995" s="32">
        <v>20</v>
      </c>
      <c r="AM995" s="29">
        <v>0.1851851851851852</v>
      </c>
      <c r="AN995" s="28">
        <v>258.75</v>
      </c>
      <c r="AO995" s="33">
        <v>10800</v>
      </c>
      <c r="AP995" s="33" t="s">
        <v>4020</v>
      </c>
      <c r="AQ995" s="28">
        <v>332</v>
      </c>
      <c r="AR995" s="28">
        <v>10800</v>
      </c>
      <c r="AS995" s="46">
        <v>0.1851851851851852</v>
      </c>
    </row>
    <row r="996" spans="1:45" s="34" customFormat="1" ht="21.75" customHeight="1" x14ac:dyDescent="0.3">
      <c r="A996" s="20">
        <v>12860</v>
      </c>
      <c r="B996" s="21" t="s">
        <v>365</v>
      </c>
      <c r="C996" s="22" t="s">
        <v>2412</v>
      </c>
      <c r="D996" s="22" t="s">
        <v>2416</v>
      </c>
      <c r="E996" s="22" t="s">
        <v>2435</v>
      </c>
      <c r="F996" s="22" t="s">
        <v>2442</v>
      </c>
      <c r="G996" s="23">
        <v>159.7995873857943</v>
      </c>
      <c r="H996" s="23">
        <v>153.01377726750866</v>
      </c>
      <c r="I996" s="23">
        <v>10.451918164333174</v>
      </c>
      <c r="J996" s="23">
        <v>0.97476449968680878</v>
      </c>
      <c r="K996" s="23">
        <v>-0.96</v>
      </c>
      <c r="L996" s="24">
        <v>678.6</v>
      </c>
      <c r="M996" s="24">
        <v>696.8</v>
      </c>
      <c r="N996" s="24">
        <v>1596.169654</v>
      </c>
      <c r="O996" s="24">
        <v>1745.9807989999999</v>
      </c>
      <c r="P996" s="24">
        <v>1763</v>
      </c>
      <c r="Q996" s="25"/>
      <c r="R996" s="27">
        <v>202012</v>
      </c>
      <c r="S996" s="28">
        <v>2168</v>
      </c>
      <c r="T996" s="28">
        <v>1759</v>
      </c>
      <c r="U996" s="28">
        <v>1586</v>
      </c>
      <c r="V996" s="28">
        <v>2041</v>
      </c>
      <c r="W996" s="28">
        <v>2498</v>
      </c>
      <c r="X996" s="45">
        <v>22.390984811366987</v>
      </c>
      <c r="Y996" s="29">
        <v>15.221402214022151</v>
      </c>
      <c r="Z996" s="28">
        <v>80</v>
      </c>
      <c r="AA996" s="28">
        <v>-18</v>
      </c>
      <c r="AB996" s="28">
        <v>25</v>
      </c>
      <c r="AC996" s="28">
        <v>8</v>
      </c>
      <c r="AD996" s="28">
        <v>-21</v>
      </c>
      <c r="AE996" s="30" t="s">
        <v>1792</v>
      </c>
      <c r="AF996" s="29" t="s">
        <v>1792</v>
      </c>
      <c r="AG996" s="26">
        <v>-7.6103500761035003E-2</v>
      </c>
      <c r="AH996" s="26">
        <v>-293.83333333333331</v>
      </c>
      <c r="AI996" s="26">
        <v>1.1152933733987032</v>
      </c>
      <c r="AJ996" s="26">
        <v>-0.37956666139490747</v>
      </c>
      <c r="AK996" s="31">
        <v>320.87616637671988</v>
      </c>
      <c r="AL996" s="32" t="s">
        <v>1790</v>
      </c>
      <c r="AM996" s="29" t="s">
        <v>1790</v>
      </c>
      <c r="AN996" s="28">
        <v>1580.75</v>
      </c>
      <c r="AO996" s="33">
        <v>3095</v>
      </c>
      <c r="AP996" s="33" t="s">
        <v>1790</v>
      </c>
      <c r="AQ996" s="28">
        <v>5072.25</v>
      </c>
      <c r="AR996" s="28">
        <v>3095</v>
      </c>
      <c r="AS996" s="46" t="s">
        <v>1790</v>
      </c>
    </row>
    <row r="997" spans="1:45" s="34" customFormat="1" ht="21.75" customHeight="1" x14ac:dyDescent="0.3">
      <c r="A997" s="20">
        <v>50110</v>
      </c>
      <c r="B997" s="21" t="s">
        <v>220</v>
      </c>
      <c r="C997" s="22" t="s">
        <v>2303</v>
      </c>
      <c r="D997" s="22" t="s">
        <v>2312</v>
      </c>
      <c r="E997" s="22" t="s">
        <v>2331</v>
      </c>
      <c r="F997" s="22" t="s">
        <v>2318</v>
      </c>
      <c r="G997" s="23">
        <v>-0.72330348225410068</v>
      </c>
      <c r="H997" s="23">
        <v>-14.569467469390974</v>
      </c>
      <c r="I997" s="23">
        <v>-9.4428112460450357</v>
      </c>
      <c r="J997" s="23">
        <v>-0.69650014837192575</v>
      </c>
      <c r="K997" s="23">
        <v>0.39</v>
      </c>
      <c r="L997" s="24">
        <v>1825.2017478</v>
      </c>
      <c r="M997" s="24">
        <v>2121.0215438499999</v>
      </c>
      <c r="N997" s="24">
        <v>2000.9455074</v>
      </c>
      <c r="O997" s="24">
        <v>1824.7091015999999</v>
      </c>
      <c r="P997" s="24">
        <v>1812</v>
      </c>
      <c r="Q997" s="25"/>
      <c r="R997" s="27">
        <v>202012</v>
      </c>
      <c r="S997" s="28">
        <v>1513</v>
      </c>
      <c r="T997" s="28">
        <v>3020</v>
      </c>
      <c r="U997" s="28">
        <v>1251</v>
      </c>
      <c r="V997" s="28">
        <v>2607</v>
      </c>
      <c r="W997" s="28">
        <v>1790</v>
      </c>
      <c r="X997" s="45">
        <v>-31.338703490602228</v>
      </c>
      <c r="Y997" s="29">
        <v>18.307997356245863</v>
      </c>
      <c r="Z997" s="28">
        <v>-77</v>
      </c>
      <c r="AA997" s="28">
        <v>81</v>
      </c>
      <c r="AB997" s="28">
        <v>-107</v>
      </c>
      <c r="AC997" s="28">
        <v>124</v>
      </c>
      <c r="AD997" s="28">
        <v>16</v>
      </c>
      <c r="AE997" s="30">
        <v>-87.096774193548384</v>
      </c>
      <c r="AF997" s="29" t="s">
        <v>1798</v>
      </c>
      <c r="AG997" s="26">
        <v>1.3151822796492847</v>
      </c>
      <c r="AH997" s="26">
        <v>15.894736842105264</v>
      </c>
      <c r="AI997" s="26">
        <v>1.2942857142857143</v>
      </c>
      <c r="AJ997" s="26">
        <v>8.1428571428571441</v>
      </c>
      <c r="AK997" s="31">
        <v>177.67857142857142</v>
      </c>
      <c r="AL997" s="32" t="s">
        <v>1790</v>
      </c>
      <c r="AM997" s="29" t="s">
        <v>1790</v>
      </c>
      <c r="AN997" s="28">
        <v>1400</v>
      </c>
      <c r="AO997" s="33">
        <v>2605</v>
      </c>
      <c r="AP997" s="33" t="s">
        <v>1790</v>
      </c>
      <c r="AQ997" s="28">
        <v>2487.5</v>
      </c>
      <c r="AR997" s="28">
        <v>2605</v>
      </c>
      <c r="AS997" s="46" t="s">
        <v>1790</v>
      </c>
    </row>
    <row r="998" spans="1:45" s="34" customFormat="1" ht="21.75" customHeight="1" x14ac:dyDescent="0.3">
      <c r="A998" s="20">
        <v>950170</v>
      </c>
      <c r="B998" s="21" t="s">
        <v>1745</v>
      </c>
      <c r="C998" s="22" t="s">
        <v>2851</v>
      </c>
      <c r="D998" s="22" t="s">
        <v>2852</v>
      </c>
      <c r="E998" s="22" t="s">
        <v>2853</v>
      </c>
      <c r="F998" s="22" t="s">
        <v>2006</v>
      </c>
      <c r="G998" s="23">
        <v>6.6105883505905183</v>
      </c>
      <c r="H998" s="23">
        <v>19.690128125084261</v>
      </c>
      <c r="I998" s="23">
        <v>-2.4412540565351026</v>
      </c>
      <c r="J998" s="23">
        <v>-1.8858911764015329</v>
      </c>
      <c r="K998" s="23">
        <v>-0.39</v>
      </c>
      <c r="L998" s="24">
        <v>1697.7675744999999</v>
      </c>
      <c r="M998" s="24">
        <v>1512.2383344</v>
      </c>
      <c r="N998" s="24">
        <v>1855.2924009999999</v>
      </c>
      <c r="O998" s="24">
        <v>1844.7907459</v>
      </c>
      <c r="P998" s="24">
        <v>1810</v>
      </c>
      <c r="Q998" s="25"/>
      <c r="R998" s="27">
        <v>202011</v>
      </c>
      <c r="S998" s="28">
        <v>1293</v>
      </c>
      <c r="T998" s="28">
        <v>838</v>
      </c>
      <c r="U998" s="28">
        <v>36</v>
      </c>
      <c r="V998" s="28">
        <v>36</v>
      </c>
      <c r="W998" s="28">
        <v>52</v>
      </c>
      <c r="X998" s="45">
        <v>44.444444444444443</v>
      </c>
      <c r="Y998" s="29">
        <v>-95.978344934261401</v>
      </c>
      <c r="Z998" s="28">
        <v>29</v>
      </c>
      <c r="AA998" s="28">
        <v>-363</v>
      </c>
      <c r="AB998" s="28">
        <v>-173</v>
      </c>
      <c r="AC998" s="28">
        <v>-148</v>
      </c>
      <c r="AD998" s="28">
        <v>-154</v>
      </c>
      <c r="AE998" s="30" t="s">
        <v>1797</v>
      </c>
      <c r="AF998" s="29" t="s">
        <v>1792</v>
      </c>
      <c r="AG998" s="26">
        <v>-87.110187110187113</v>
      </c>
      <c r="AH998" s="26">
        <v>-2.1599045346062051</v>
      </c>
      <c r="AI998" s="26">
        <v>0.82497721057429352</v>
      </c>
      <c r="AJ998" s="26">
        <v>-38.195077484047403</v>
      </c>
      <c r="AK998" s="31">
        <v>142.87830446672746</v>
      </c>
      <c r="AL998" s="32">
        <v>35</v>
      </c>
      <c r="AM998" s="29">
        <v>0.67698259187620891</v>
      </c>
      <c r="AN998" s="28">
        <v>2194</v>
      </c>
      <c r="AO998" s="33">
        <v>5170</v>
      </c>
      <c r="AP998" s="33">
        <v>-7.1680000000000001</v>
      </c>
      <c r="AQ998" s="28">
        <v>3134.75</v>
      </c>
      <c r="AR998" s="28">
        <v>5170</v>
      </c>
      <c r="AS998" s="46">
        <v>0.67698259187620891</v>
      </c>
    </row>
    <row r="999" spans="1:45" s="34" customFormat="1" ht="21.75" customHeight="1" x14ac:dyDescent="0.3">
      <c r="A999" s="20">
        <v>72020</v>
      </c>
      <c r="B999" s="21" t="s">
        <v>1569</v>
      </c>
      <c r="C999" s="22" t="s">
        <v>3302</v>
      </c>
      <c r="D999" s="22" t="s">
        <v>3376</v>
      </c>
      <c r="E999" s="22" t="s">
        <v>3377</v>
      </c>
      <c r="F999" s="22" t="s">
        <v>3378</v>
      </c>
      <c r="G999" s="23">
        <v>19.580887653176802</v>
      </c>
      <c r="H999" s="23">
        <v>4.2157456642211377</v>
      </c>
      <c r="I999" s="23">
        <v>10.056746158675999</v>
      </c>
      <c r="J999" s="23">
        <v>18.819225948379504</v>
      </c>
      <c r="K999" s="23">
        <v>1.91</v>
      </c>
      <c r="L999" s="24">
        <v>1553.76</v>
      </c>
      <c r="M999" s="24">
        <v>1782.84</v>
      </c>
      <c r="N999" s="24">
        <v>1688.22</v>
      </c>
      <c r="O999" s="24">
        <v>1563.72</v>
      </c>
      <c r="P999" s="24">
        <v>1858</v>
      </c>
      <c r="Q999" s="25"/>
      <c r="R999" s="27">
        <v>202012</v>
      </c>
      <c r="S999" s="28">
        <v>77</v>
      </c>
      <c r="T999" s="28">
        <v>93</v>
      </c>
      <c r="U999" s="28">
        <v>104</v>
      </c>
      <c r="V999" s="28">
        <v>79</v>
      </c>
      <c r="W999" s="28">
        <v>87</v>
      </c>
      <c r="X999" s="45">
        <v>10.126582278481022</v>
      </c>
      <c r="Y999" s="29">
        <v>12.987012987012992</v>
      </c>
      <c r="Z999" s="28">
        <v>5</v>
      </c>
      <c r="AA999" s="28">
        <v>16</v>
      </c>
      <c r="AB999" s="28">
        <v>20</v>
      </c>
      <c r="AC999" s="28">
        <v>9</v>
      </c>
      <c r="AD999" s="28">
        <v>-5</v>
      </c>
      <c r="AE999" s="30" t="s">
        <v>1792</v>
      </c>
      <c r="AF999" s="29" t="s">
        <v>1792</v>
      </c>
      <c r="AG999" s="26">
        <v>11.019283746556475</v>
      </c>
      <c r="AH999" s="26">
        <v>46.45</v>
      </c>
      <c r="AI999" s="26">
        <v>2.1167758473369411</v>
      </c>
      <c r="AJ999" s="26">
        <v>4.5571062375391627</v>
      </c>
      <c r="AK999" s="31">
        <v>20.535459982910851</v>
      </c>
      <c r="AL999" s="32">
        <v>70</v>
      </c>
      <c r="AM999" s="29">
        <v>0.37533512064343166</v>
      </c>
      <c r="AN999" s="28">
        <v>877.75</v>
      </c>
      <c r="AO999" s="33">
        <v>18650</v>
      </c>
      <c r="AP999" s="33" t="s">
        <v>4021</v>
      </c>
      <c r="AQ999" s="28">
        <v>180.25</v>
      </c>
      <c r="AR999" s="28">
        <v>18650</v>
      </c>
      <c r="AS999" s="46">
        <v>0.37533512064343166</v>
      </c>
    </row>
    <row r="1000" spans="1:45" s="34" customFormat="1" ht="21.75" customHeight="1" x14ac:dyDescent="0.3">
      <c r="A1000" s="20">
        <v>2630</v>
      </c>
      <c r="B1000" s="21" t="s">
        <v>1633</v>
      </c>
      <c r="C1000" s="22" t="s">
        <v>3383</v>
      </c>
      <c r="D1000" s="22" t="s">
        <v>3408</v>
      </c>
      <c r="E1000" s="22" t="s">
        <v>3409</v>
      </c>
      <c r="F1000" s="22" t="s">
        <v>3410</v>
      </c>
      <c r="G1000" s="23">
        <v>185.65473356304102</v>
      </c>
      <c r="H1000" s="23">
        <v>-7.756459735884369</v>
      </c>
      <c r="I1000" s="23">
        <v>2.6630763736835039</v>
      </c>
      <c r="J1000" s="23">
        <v>-11.202399025940268</v>
      </c>
      <c r="K1000" s="23">
        <v>5.82</v>
      </c>
      <c r="L1000" s="24">
        <v>641.33367480000004</v>
      </c>
      <c r="M1000" s="24">
        <v>1986.0469304999999</v>
      </c>
      <c r="N1000" s="24">
        <v>1784.4779883000001</v>
      </c>
      <c r="O1000" s="24">
        <v>2063.1188004000001</v>
      </c>
      <c r="P1000" s="24">
        <v>1832</v>
      </c>
      <c r="Q1000" s="25"/>
      <c r="R1000" s="27">
        <v>202012</v>
      </c>
      <c r="S1000" s="28">
        <v>105</v>
      </c>
      <c r="T1000" s="28">
        <v>118</v>
      </c>
      <c r="U1000" s="28">
        <v>120</v>
      </c>
      <c r="V1000" s="28">
        <v>120</v>
      </c>
      <c r="W1000" s="28">
        <v>141</v>
      </c>
      <c r="X1000" s="45">
        <v>17.500000000000004</v>
      </c>
      <c r="Y1000" s="29">
        <v>34.285714285714278</v>
      </c>
      <c r="Z1000" s="28">
        <v>-5</v>
      </c>
      <c r="AA1000" s="28">
        <v>-15</v>
      </c>
      <c r="AB1000" s="28">
        <v>-1</v>
      </c>
      <c r="AC1000" s="28">
        <v>-6</v>
      </c>
      <c r="AD1000" s="28">
        <v>14</v>
      </c>
      <c r="AE1000" s="30" t="s">
        <v>1798</v>
      </c>
      <c r="AF1000" s="29" t="s">
        <v>1798</v>
      </c>
      <c r="AG1000" s="26">
        <v>-1.6032064128256511</v>
      </c>
      <c r="AH1000" s="26">
        <v>-229</v>
      </c>
      <c r="AI1000" s="26">
        <v>3.3894542090656801</v>
      </c>
      <c r="AJ1000" s="26">
        <v>-1.4801110083256246</v>
      </c>
      <c r="AK1000" s="31">
        <v>43.524514338575393</v>
      </c>
      <c r="AL1000" s="32" t="s">
        <v>1790</v>
      </c>
      <c r="AM1000" s="29" t="s">
        <v>1790</v>
      </c>
      <c r="AN1000" s="28">
        <v>540.5</v>
      </c>
      <c r="AO1000" s="33">
        <v>1545</v>
      </c>
      <c r="AP1000" s="33" t="s">
        <v>1790</v>
      </c>
      <c r="AQ1000" s="28">
        <v>235.25</v>
      </c>
      <c r="AR1000" s="28">
        <v>1545</v>
      </c>
      <c r="AS1000" s="46" t="s">
        <v>1790</v>
      </c>
    </row>
    <row r="1001" spans="1:45" s="34" customFormat="1" ht="21.75" customHeight="1" x14ac:dyDescent="0.3">
      <c r="A1001" s="20">
        <v>38390</v>
      </c>
      <c r="B1001" s="21" t="s">
        <v>1238</v>
      </c>
      <c r="C1001" s="22" t="s">
        <v>3098</v>
      </c>
      <c r="D1001" s="22" t="s">
        <v>3099</v>
      </c>
      <c r="E1001" s="22" t="s">
        <v>3108</v>
      </c>
      <c r="F1001" s="22" t="s">
        <v>3110</v>
      </c>
      <c r="G1001" s="23">
        <v>74.113748294943747</v>
      </c>
      <c r="H1001" s="23">
        <v>42.877394780236223</v>
      </c>
      <c r="I1001" s="23">
        <v>12.287456472196091</v>
      </c>
      <c r="J1001" s="23">
        <v>2.8853967197394859</v>
      </c>
      <c r="K1001" s="23">
        <v>-0.69</v>
      </c>
      <c r="L1001" s="24">
        <v>1060.80078</v>
      </c>
      <c r="M1001" s="24">
        <v>1292.7167400000001</v>
      </c>
      <c r="N1001" s="24">
        <v>1644.8854200000001</v>
      </c>
      <c r="O1001" s="24">
        <v>1795.2013199999999</v>
      </c>
      <c r="P1001" s="24">
        <v>1847</v>
      </c>
      <c r="Q1001" s="25"/>
      <c r="R1001" s="27">
        <v>202012</v>
      </c>
      <c r="S1001" s="28">
        <v>639</v>
      </c>
      <c r="T1001" s="28">
        <v>598</v>
      </c>
      <c r="U1001" s="28">
        <v>530</v>
      </c>
      <c r="V1001" s="28">
        <v>569</v>
      </c>
      <c r="W1001" s="28">
        <v>597</v>
      </c>
      <c r="X1001" s="45">
        <v>4.9209138840070388</v>
      </c>
      <c r="Y1001" s="29">
        <v>-6.5727699530516386</v>
      </c>
      <c r="Z1001" s="28">
        <v>110</v>
      </c>
      <c r="AA1001" s="28">
        <v>71</v>
      </c>
      <c r="AB1001" s="28">
        <v>37</v>
      </c>
      <c r="AC1001" s="28">
        <v>66</v>
      </c>
      <c r="AD1001" s="28">
        <v>27</v>
      </c>
      <c r="AE1001" s="30">
        <v>-59.090909090909079</v>
      </c>
      <c r="AF1001" s="29">
        <v>-75.454545454545453</v>
      </c>
      <c r="AG1001" s="26">
        <v>8.7619877942458579</v>
      </c>
      <c r="AH1001" s="26">
        <v>9.189054726368159</v>
      </c>
      <c r="AI1001" s="26">
        <v>1.1088098454149782</v>
      </c>
      <c r="AJ1001" s="26">
        <v>12.066636650157585</v>
      </c>
      <c r="AK1001" s="31">
        <v>164.38541197658711</v>
      </c>
      <c r="AL1001" s="32">
        <v>600</v>
      </c>
      <c r="AM1001" s="29">
        <v>2.7906976744186047</v>
      </c>
      <c r="AN1001" s="28">
        <v>1665.75</v>
      </c>
      <c r="AO1001" s="33">
        <v>21500</v>
      </c>
      <c r="AP1001" s="33">
        <v>43.466999999999999</v>
      </c>
      <c r="AQ1001" s="28">
        <v>2738.25</v>
      </c>
      <c r="AR1001" s="28">
        <v>21500</v>
      </c>
      <c r="AS1001" s="46">
        <v>2.7906976744186047</v>
      </c>
    </row>
    <row r="1002" spans="1:45" s="34" customFormat="1" ht="21.75" customHeight="1" x14ac:dyDescent="0.3">
      <c r="A1002" s="20">
        <v>10690</v>
      </c>
      <c r="B1002" s="21" t="s">
        <v>389</v>
      </c>
      <c r="C1002" s="22" t="s">
        <v>2412</v>
      </c>
      <c r="D1002" s="22" t="s">
        <v>2416</v>
      </c>
      <c r="E1002" s="22" t="s">
        <v>2455</v>
      </c>
      <c r="F1002" s="22" t="s">
        <v>2474</v>
      </c>
      <c r="G1002" s="23">
        <v>136.62124236577017</v>
      </c>
      <c r="H1002" s="23">
        <v>70.559474192585654</v>
      </c>
      <c r="I1002" s="23">
        <v>29.066132199511017</v>
      </c>
      <c r="J1002" s="23">
        <v>-0.78676255136013173</v>
      </c>
      <c r="K1002" s="23">
        <v>-2.5099999999999998</v>
      </c>
      <c r="L1002" s="24">
        <v>743.80473300000006</v>
      </c>
      <c r="M1002" s="24">
        <v>1031.8981154999999</v>
      </c>
      <c r="N1002" s="24">
        <v>1363.6420105</v>
      </c>
      <c r="O1002" s="24">
        <v>1773.9568280000001</v>
      </c>
      <c r="P1002" s="24">
        <v>1760</v>
      </c>
      <c r="Q1002" s="25"/>
      <c r="R1002" s="27">
        <v>202012</v>
      </c>
      <c r="S1002" s="28">
        <v>3063</v>
      </c>
      <c r="T1002" s="28">
        <v>2604</v>
      </c>
      <c r="U1002" s="28">
        <v>1644</v>
      </c>
      <c r="V1002" s="28">
        <v>3106</v>
      </c>
      <c r="W1002" s="28">
        <v>3501</v>
      </c>
      <c r="X1002" s="45">
        <v>12.717321313586606</v>
      </c>
      <c r="Y1002" s="29">
        <v>14.299706170421157</v>
      </c>
      <c r="Z1002" s="28">
        <v>-47</v>
      </c>
      <c r="AA1002" s="28">
        <v>-122</v>
      </c>
      <c r="AB1002" s="28">
        <v>-196</v>
      </c>
      <c r="AC1002" s="28">
        <v>73</v>
      </c>
      <c r="AD1002" s="28">
        <v>133</v>
      </c>
      <c r="AE1002" s="30">
        <v>82.191780821917803</v>
      </c>
      <c r="AF1002" s="29" t="s">
        <v>1798</v>
      </c>
      <c r="AG1002" s="26">
        <v>-1.0317825886688161</v>
      </c>
      <c r="AH1002" s="26">
        <v>-15.714285714285714</v>
      </c>
      <c r="AI1002" s="26">
        <v>0.68482490272373542</v>
      </c>
      <c r="AJ1002" s="26">
        <v>-4.3579766536964977</v>
      </c>
      <c r="AK1002" s="31">
        <v>220.54474708171207</v>
      </c>
      <c r="AL1002" s="32">
        <v>50</v>
      </c>
      <c r="AM1002" s="29">
        <v>0.99206349206349198</v>
      </c>
      <c r="AN1002" s="28">
        <v>2570</v>
      </c>
      <c r="AO1002" s="33">
        <v>5040</v>
      </c>
      <c r="AP1002" s="33">
        <v>-3.0350000000000001</v>
      </c>
      <c r="AQ1002" s="28">
        <v>5668</v>
      </c>
      <c r="AR1002" s="28">
        <v>5040</v>
      </c>
      <c r="AS1002" s="46">
        <v>0.99206349206349198</v>
      </c>
    </row>
    <row r="1003" spans="1:45" s="34" customFormat="1" ht="21.75" customHeight="1" x14ac:dyDescent="0.3">
      <c r="A1003" s="20">
        <v>14190</v>
      </c>
      <c r="B1003" s="21" t="s">
        <v>596</v>
      </c>
      <c r="C1003" s="22" t="s">
        <v>1788</v>
      </c>
      <c r="D1003" s="22" t="s">
        <v>2645</v>
      </c>
      <c r="E1003" s="22" t="s">
        <v>2647</v>
      </c>
      <c r="F1003" s="22" t="s">
        <v>3647</v>
      </c>
      <c r="G1003" s="23">
        <v>320.98939682571091</v>
      </c>
      <c r="H1003" s="23">
        <v>230.8655670067171</v>
      </c>
      <c r="I1003" s="23">
        <v>202.48031729032317</v>
      </c>
      <c r="J1003" s="23">
        <v>176.53225085610424</v>
      </c>
      <c r="K1003" s="23">
        <v>0.71</v>
      </c>
      <c r="L1003" s="24">
        <v>474.35874039999999</v>
      </c>
      <c r="M1003" s="24">
        <v>603.56839730000002</v>
      </c>
      <c r="N1003" s="24">
        <v>660.20824689999995</v>
      </c>
      <c r="O1003" s="24">
        <v>722.15808240000001</v>
      </c>
      <c r="P1003" s="24">
        <v>1997</v>
      </c>
      <c r="Q1003" s="25"/>
      <c r="R1003" s="27">
        <v>202012</v>
      </c>
      <c r="S1003" s="28">
        <v>517</v>
      </c>
      <c r="T1003" s="28">
        <v>492</v>
      </c>
      <c r="U1003" s="28">
        <v>453</v>
      </c>
      <c r="V1003" s="28">
        <v>469</v>
      </c>
      <c r="W1003" s="28">
        <v>540</v>
      </c>
      <c r="X1003" s="45">
        <v>15.138592750533043</v>
      </c>
      <c r="Y1003" s="29">
        <v>4.4487427466150864</v>
      </c>
      <c r="Z1003" s="28">
        <v>1</v>
      </c>
      <c r="AA1003" s="28">
        <v>7</v>
      </c>
      <c r="AB1003" s="28">
        <v>4</v>
      </c>
      <c r="AC1003" s="28">
        <v>7</v>
      </c>
      <c r="AD1003" s="28">
        <v>15</v>
      </c>
      <c r="AE1003" s="30">
        <v>114.28571428571428</v>
      </c>
      <c r="AF1003" s="29">
        <v>1400</v>
      </c>
      <c r="AG1003" s="26">
        <v>1.6888433981576252</v>
      </c>
      <c r="AH1003" s="26">
        <v>60.515151515151516</v>
      </c>
      <c r="AI1003" s="26">
        <v>2.4390839694656488</v>
      </c>
      <c r="AJ1003" s="26">
        <v>4.0305343511450387</v>
      </c>
      <c r="AK1003" s="31">
        <v>63.572519083969468</v>
      </c>
      <c r="AL1003" s="32" t="s">
        <v>1790</v>
      </c>
      <c r="AM1003" s="29" t="s">
        <v>1790</v>
      </c>
      <c r="AN1003" s="28">
        <v>818.75</v>
      </c>
      <c r="AO1003" s="33">
        <v>5640</v>
      </c>
      <c r="AP1003" s="33" t="s">
        <v>1790</v>
      </c>
      <c r="AQ1003" s="28">
        <v>520.5</v>
      </c>
      <c r="AR1003" s="28">
        <v>5640</v>
      </c>
      <c r="AS1003" s="46" t="s">
        <v>1790</v>
      </c>
    </row>
    <row r="1004" spans="1:45" s="34" customFormat="1" ht="21.75" customHeight="1" x14ac:dyDescent="0.3">
      <c r="A1004" s="20">
        <v>78890</v>
      </c>
      <c r="B1004" s="21" t="s">
        <v>1206</v>
      </c>
      <c r="C1004" s="22" t="s">
        <v>3047</v>
      </c>
      <c r="D1004" s="22" t="s">
        <v>3060</v>
      </c>
      <c r="E1004" s="22" t="s">
        <v>3061</v>
      </c>
      <c r="F1004" s="22" t="s">
        <v>3063</v>
      </c>
      <c r="G1004" s="23">
        <v>128.04014270535404</v>
      </c>
      <c r="H1004" s="23">
        <v>103.91246714412858</v>
      </c>
      <c r="I1004" s="23">
        <v>97.877674502791436</v>
      </c>
      <c r="J1004" s="23">
        <v>-0.77276903172901479</v>
      </c>
      <c r="K1004" s="23">
        <v>-1.19</v>
      </c>
      <c r="L1004" s="24">
        <v>839.76442799999995</v>
      </c>
      <c r="M1004" s="24">
        <v>939.12845389999995</v>
      </c>
      <c r="N1004" s="24">
        <v>967.76961059999996</v>
      </c>
      <c r="O1004" s="24">
        <v>1929.9137760000001</v>
      </c>
      <c r="P1004" s="24">
        <v>1915</v>
      </c>
      <c r="Q1004" s="25"/>
      <c r="R1004" s="27">
        <v>202012</v>
      </c>
      <c r="S1004" s="28">
        <v>1245</v>
      </c>
      <c r="T1004" s="28">
        <v>986</v>
      </c>
      <c r="U1004" s="28">
        <v>1241</v>
      </c>
      <c r="V1004" s="28">
        <v>1371</v>
      </c>
      <c r="W1004" s="28">
        <v>1233</v>
      </c>
      <c r="X1004" s="45">
        <v>-10.065645514223199</v>
      </c>
      <c r="Y1004" s="29">
        <v>-0.96385542168674343</v>
      </c>
      <c r="Z1004" s="28">
        <v>47</v>
      </c>
      <c r="AA1004" s="28">
        <v>18</v>
      </c>
      <c r="AB1004" s="28">
        <v>30</v>
      </c>
      <c r="AC1004" s="28">
        <v>37</v>
      </c>
      <c r="AD1004" s="28">
        <v>7</v>
      </c>
      <c r="AE1004" s="30">
        <v>-81.081081081081081</v>
      </c>
      <c r="AF1004" s="29">
        <v>-85.106382978723403</v>
      </c>
      <c r="AG1004" s="26">
        <v>1.9043676257503621</v>
      </c>
      <c r="AH1004" s="26">
        <v>20.815217391304348</v>
      </c>
      <c r="AI1004" s="26">
        <v>1.2114502609520796</v>
      </c>
      <c r="AJ1004" s="26">
        <v>5.8200221413885806</v>
      </c>
      <c r="AK1004" s="31">
        <v>112.62059149138068</v>
      </c>
      <c r="AL1004" s="32">
        <v>50</v>
      </c>
      <c r="AM1004" s="29">
        <v>0.4</v>
      </c>
      <c r="AN1004" s="28">
        <v>1580.75</v>
      </c>
      <c r="AO1004" s="33">
        <v>12500</v>
      </c>
      <c r="AP1004" s="33">
        <v>36.070999999999998</v>
      </c>
      <c r="AQ1004" s="28">
        <v>1780.25</v>
      </c>
      <c r="AR1004" s="28">
        <v>12500</v>
      </c>
      <c r="AS1004" s="46">
        <v>0.4</v>
      </c>
    </row>
    <row r="1005" spans="1:45" s="34" customFormat="1" ht="21.75" customHeight="1" x14ac:dyDescent="0.3">
      <c r="A1005" s="40">
        <v>347000</v>
      </c>
      <c r="B1005" s="41" t="s">
        <v>3788</v>
      </c>
      <c r="C1005" s="22" t="s">
        <v>1796</v>
      </c>
      <c r="D1005" s="22" t="s">
        <v>2732</v>
      </c>
      <c r="E1005" s="22" t="s">
        <v>2733</v>
      </c>
      <c r="F1005" s="22" t="s">
        <v>3688</v>
      </c>
      <c r="G1005" s="23" t="s">
        <v>1790</v>
      </c>
      <c r="H1005" s="23" t="s">
        <v>1790</v>
      </c>
      <c r="I1005" s="23">
        <v>-11.936511452127807</v>
      </c>
      <c r="J1005" s="23">
        <v>-1.5445484536537823</v>
      </c>
      <c r="K1005" s="23">
        <v>2.78</v>
      </c>
      <c r="L1005" s="24" t="e">
        <v>#N/A</v>
      </c>
      <c r="M1005" s="24" t="e">
        <v>#N/A</v>
      </c>
      <c r="N1005" s="24">
        <v>2055.3353379999999</v>
      </c>
      <c r="O1005" s="24">
        <v>1838.3949</v>
      </c>
      <c r="P1005" s="24">
        <v>1810</v>
      </c>
      <c r="Q1005" s="25"/>
      <c r="R1005" s="27">
        <v>202012</v>
      </c>
      <c r="S1005" s="28">
        <v>0</v>
      </c>
      <c r="T1005" s="28">
        <v>0</v>
      </c>
      <c r="U1005" s="28">
        <v>198</v>
      </c>
      <c r="V1005" s="28">
        <v>-138</v>
      </c>
      <c r="W1005" s="28">
        <v>141</v>
      </c>
      <c r="X1005" s="45">
        <v>-202.17391304347828</v>
      </c>
      <c r="Y1005" s="29" t="s">
        <v>1790</v>
      </c>
      <c r="Z1005" s="28">
        <v>0</v>
      </c>
      <c r="AA1005" s="28">
        <v>0</v>
      </c>
      <c r="AB1005" s="28">
        <v>23</v>
      </c>
      <c r="AC1005" s="28">
        <v>-38</v>
      </c>
      <c r="AD1005" s="28">
        <v>26</v>
      </c>
      <c r="AE1005" s="30" t="s">
        <v>1798</v>
      </c>
      <c r="AF1005" s="29" t="s">
        <v>1798</v>
      </c>
      <c r="AG1005" s="26">
        <v>5.4726368159203984</v>
      </c>
      <c r="AH1005" s="26">
        <v>164.54545454545453</v>
      </c>
      <c r="AI1005" s="26">
        <v>13.23583180987203</v>
      </c>
      <c r="AJ1005" s="26">
        <v>8.0438756855575875</v>
      </c>
      <c r="AK1005" s="31">
        <v>44.606946983546621</v>
      </c>
      <c r="AL1005" s="32" t="s">
        <v>1790</v>
      </c>
      <c r="AM1005" s="29" t="s">
        <v>1790</v>
      </c>
      <c r="AN1005" s="28">
        <v>136.75</v>
      </c>
      <c r="AO1005" s="33">
        <v>22150</v>
      </c>
      <c r="AP1005" s="33" t="s">
        <v>1790</v>
      </c>
      <c r="AQ1005" s="28">
        <v>61</v>
      </c>
      <c r="AR1005" s="28">
        <v>22150</v>
      </c>
      <c r="AS1005" s="46" t="s">
        <v>1790</v>
      </c>
    </row>
    <row r="1006" spans="1:45" s="34" customFormat="1" ht="21.75" customHeight="1" x14ac:dyDescent="0.3">
      <c r="A1006" s="20">
        <v>42510</v>
      </c>
      <c r="B1006" s="21" t="s">
        <v>1445</v>
      </c>
      <c r="C1006" s="22" t="s">
        <v>3267</v>
      </c>
      <c r="D1006" s="22" t="s">
        <v>3276</v>
      </c>
      <c r="E1006" s="22" t="s">
        <v>3294</v>
      </c>
      <c r="F1006" s="22" t="s">
        <v>3289</v>
      </c>
      <c r="G1006" s="23">
        <v>172.30569597261857</v>
      </c>
      <c r="H1006" s="23">
        <v>57.48582661258326</v>
      </c>
      <c r="I1006" s="23">
        <v>51.768691688418286</v>
      </c>
      <c r="J1006" s="23">
        <v>38.799788997985132</v>
      </c>
      <c r="K1006" s="23">
        <v>0.73</v>
      </c>
      <c r="L1006" s="24">
        <v>672.77329380000003</v>
      </c>
      <c r="M1006" s="24">
        <v>1163.2792864</v>
      </c>
      <c r="N1006" s="24">
        <v>1207.1000807999999</v>
      </c>
      <c r="O1006" s="24">
        <v>1319.8867327</v>
      </c>
      <c r="P1006" s="24">
        <v>1832</v>
      </c>
      <c r="Q1006" s="25"/>
      <c r="R1006" s="27">
        <v>202012</v>
      </c>
      <c r="S1006" s="28">
        <v>159</v>
      </c>
      <c r="T1006" s="28">
        <v>53</v>
      </c>
      <c r="U1006" s="28">
        <v>67</v>
      </c>
      <c r="V1006" s="28">
        <v>68</v>
      </c>
      <c r="W1006" s="28">
        <v>185</v>
      </c>
      <c r="X1006" s="45">
        <v>172.05882352941177</v>
      </c>
      <c r="Y1006" s="29">
        <v>16.35220125786163</v>
      </c>
      <c r="Z1006" s="28">
        <v>37</v>
      </c>
      <c r="AA1006" s="28">
        <v>-12</v>
      </c>
      <c r="AB1006" s="28">
        <v>-11</v>
      </c>
      <c r="AC1006" s="28">
        <v>-14</v>
      </c>
      <c r="AD1006" s="28">
        <v>2</v>
      </c>
      <c r="AE1006" s="30" t="s">
        <v>1798</v>
      </c>
      <c r="AF1006" s="29">
        <v>-94.594594594594597</v>
      </c>
      <c r="AG1006" s="26">
        <v>-9.3833780160857909</v>
      </c>
      <c r="AH1006" s="26">
        <v>-52.342857142857142</v>
      </c>
      <c r="AI1006" s="26">
        <v>8</v>
      </c>
      <c r="AJ1006" s="26">
        <v>-15.283842794759824</v>
      </c>
      <c r="AK1006" s="31">
        <v>108.84279475982532</v>
      </c>
      <c r="AL1006" s="32" t="s">
        <v>1790</v>
      </c>
      <c r="AM1006" s="29" t="s">
        <v>1790</v>
      </c>
      <c r="AN1006" s="28">
        <v>229</v>
      </c>
      <c r="AO1006" s="33">
        <v>4830</v>
      </c>
      <c r="AP1006" s="33" t="s">
        <v>1790</v>
      </c>
      <c r="AQ1006" s="28">
        <v>249.25</v>
      </c>
      <c r="AR1006" s="28">
        <v>4830</v>
      </c>
      <c r="AS1006" s="46" t="s">
        <v>1790</v>
      </c>
    </row>
    <row r="1007" spans="1:45" s="34" customFormat="1" ht="21.75" customHeight="1" x14ac:dyDescent="0.3">
      <c r="A1007" s="20">
        <v>89230</v>
      </c>
      <c r="B1007" s="21" t="s">
        <v>1178</v>
      </c>
      <c r="C1007" s="22" t="s">
        <v>3047</v>
      </c>
      <c r="D1007" s="22" t="s">
        <v>3048</v>
      </c>
      <c r="E1007" s="22" t="s">
        <v>3058</v>
      </c>
      <c r="F1007" s="22" t="s">
        <v>3059</v>
      </c>
      <c r="G1007" s="23">
        <v>151.49366967973995</v>
      </c>
      <c r="H1007" s="23">
        <v>103.19241460958612</v>
      </c>
      <c r="I1007" s="23">
        <v>-12.574348163818527</v>
      </c>
      <c r="J1007" s="23">
        <v>-7.124788584315711</v>
      </c>
      <c r="K1007" s="23">
        <v>-0.48</v>
      </c>
      <c r="L1007" s="24">
        <v>694.25206694999997</v>
      </c>
      <c r="M1007" s="24">
        <v>859.2840453</v>
      </c>
      <c r="N1007" s="24">
        <v>1997.1255156</v>
      </c>
      <c r="O1007" s="24">
        <v>1879.9418848</v>
      </c>
      <c r="P1007" s="24">
        <v>1746</v>
      </c>
      <c r="Q1007" s="25"/>
      <c r="R1007" s="27">
        <v>202012</v>
      </c>
      <c r="S1007" s="28">
        <v>64</v>
      </c>
      <c r="T1007" s="28">
        <v>115</v>
      </c>
      <c r="U1007" s="28">
        <v>158</v>
      </c>
      <c r="V1007" s="28">
        <v>173</v>
      </c>
      <c r="W1007" s="28">
        <v>161</v>
      </c>
      <c r="X1007" s="45">
        <v>-6.9364161849710948</v>
      </c>
      <c r="Y1007" s="29">
        <v>151.5625</v>
      </c>
      <c r="Z1007" s="28">
        <v>10</v>
      </c>
      <c r="AA1007" s="28">
        <v>7</v>
      </c>
      <c r="AB1007" s="28">
        <v>6</v>
      </c>
      <c r="AC1007" s="28">
        <v>5</v>
      </c>
      <c r="AD1007" s="28">
        <v>-18</v>
      </c>
      <c r="AE1007" s="30" t="s">
        <v>1792</v>
      </c>
      <c r="AF1007" s="29" t="s">
        <v>1792</v>
      </c>
      <c r="AG1007" s="26">
        <v>0</v>
      </c>
      <c r="AH1007" s="26" t="s">
        <v>1790</v>
      </c>
      <c r="AI1007" s="26">
        <v>2.2192564346997141</v>
      </c>
      <c r="AJ1007" s="26">
        <v>0</v>
      </c>
      <c r="AK1007" s="31">
        <v>43.025103272958368</v>
      </c>
      <c r="AL1007" s="32" t="s">
        <v>1790</v>
      </c>
      <c r="AM1007" s="29" t="s">
        <v>1790</v>
      </c>
      <c r="AN1007" s="28">
        <v>786.75</v>
      </c>
      <c r="AO1007" s="33">
        <v>1040</v>
      </c>
      <c r="AP1007" s="33" t="s">
        <v>1790</v>
      </c>
      <c r="AQ1007" s="28">
        <v>338.5</v>
      </c>
      <c r="AR1007" s="28">
        <v>1040</v>
      </c>
      <c r="AS1007" s="46" t="s">
        <v>1790</v>
      </c>
    </row>
    <row r="1008" spans="1:45" s="34" customFormat="1" ht="21.75" customHeight="1" x14ac:dyDescent="0.3">
      <c r="A1008" s="20">
        <v>290720</v>
      </c>
      <c r="B1008" s="21" t="s">
        <v>1112</v>
      </c>
      <c r="C1008" s="22" t="s">
        <v>2956</v>
      </c>
      <c r="D1008" s="22" t="s">
        <v>2957</v>
      </c>
      <c r="E1008" s="22" t="s">
        <v>2981</v>
      </c>
      <c r="F1008" s="22" t="s">
        <v>2984</v>
      </c>
      <c r="G1008" s="23">
        <v>37.928117240875125</v>
      </c>
      <c r="H1008" s="23">
        <v>5.5882580882050004</v>
      </c>
      <c r="I1008" s="23">
        <v>5.3770815720285858</v>
      </c>
      <c r="J1008" s="23">
        <v>4.5407555278061285</v>
      </c>
      <c r="K1008" s="23">
        <v>0.56999999999999995</v>
      </c>
      <c r="L1008" s="24">
        <v>1299.9524939999999</v>
      </c>
      <c r="M1008" s="24">
        <v>1698.105483</v>
      </c>
      <c r="N1008" s="24">
        <v>1701.5084999999999</v>
      </c>
      <c r="O1008" s="24">
        <v>1715.120568</v>
      </c>
      <c r="P1008" s="24">
        <v>1793</v>
      </c>
      <c r="Q1008" s="25"/>
      <c r="R1008" s="27">
        <v>202012</v>
      </c>
      <c r="S1008" s="28">
        <v>159</v>
      </c>
      <c r="T1008" s="28">
        <v>230</v>
      </c>
      <c r="U1008" s="28">
        <v>305</v>
      </c>
      <c r="V1008" s="28">
        <v>347</v>
      </c>
      <c r="W1008" s="28">
        <v>289</v>
      </c>
      <c r="X1008" s="45">
        <v>-16.714697406340061</v>
      </c>
      <c r="Y1008" s="29">
        <v>81.761006289308185</v>
      </c>
      <c r="Z1008" s="28">
        <v>14</v>
      </c>
      <c r="AA1008" s="28">
        <v>8</v>
      </c>
      <c r="AB1008" s="28">
        <v>19</v>
      </c>
      <c r="AC1008" s="28">
        <v>31</v>
      </c>
      <c r="AD1008" s="28">
        <v>8</v>
      </c>
      <c r="AE1008" s="30">
        <v>-74.193548387096769</v>
      </c>
      <c r="AF1008" s="29">
        <v>-42.857142857142861</v>
      </c>
      <c r="AG1008" s="26">
        <v>5.6362083689154563</v>
      </c>
      <c r="AH1008" s="26">
        <v>27.166666666666668</v>
      </c>
      <c r="AI1008" s="26">
        <v>3.3498365249883233</v>
      </c>
      <c r="AJ1008" s="26">
        <v>12.330686595049043</v>
      </c>
      <c r="AK1008" s="31">
        <v>21.25175151798225</v>
      </c>
      <c r="AL1008" s="32">
        <v>300</v>
      </c>
      <c r="AM1008" s="29">
        <v>1.1385199240986716</v>
      </c>
      <c r="AN1008" s="28">
        <v>535.25</v>
      </c>
      <c r="AO1008" s="33">
        <v>26350</v>
      </c>
      <c r="AP1008" s="33">
        <v>32.082000000000001</v>
      </c>
      <c r="AQ1008" s="28">
        <v>113.75</v>
      </c>
      <c r="AR1008" s="28">
        <v>26350</v>
      </c>
      <c r="AS1008" s="46">
        <v>1.1385199240986716</v>
      </c>
    </row>
    <row r="1009" spans="1:45" s="34" customFormat="1" ht="21.75" customHeight="1" x14ac:dyDescent="0.3">
      <c r="A1009" s="20">
        <v>263700</v>
      </c>
      <c r="B1009" s="21" t="s">
        <v>1291</v>
      </c>
      <c r="C1009" s="22" t="s">
        <v>3419</v>
      </c>
      <c r="D1009" s="22" t="s">
        <v>3478</v>
      </c>
      <c r="E1009" s="22" t="s">
        <v>3497</v>
      </c>
      <c r="F1009" s="22" t="s">
        <v>3479</v>
      </c>
      <c r="G1009" s="23">
        <v>53.176319110970915</v>
      </c>
      <c r="H1009" s="23">
        <v>10.638462257748071</v>
      </c>
      <c r="I1009" s="23">
        <v>17.914026975381091</v>
      </c>
      <c r="J1009" s="23">
        <v>-2.396523125641481</v>
      </c>
      <c r="K1009" s="23">
        <v>-0.97</v>
      </c>
      <c r="L1009" s="24">
        <v>1147.6969875</v>
      </c>
      <c r="M1009" s="24">
        <v>1588.9591776</v>
      </c>
      <c r="N1009" s="24">
        <v>1490.916768</v>
      </c>
      <c r="O1009" s="24">
        <v>1801.165344</v>
      </c>
      <c r="P1009" s="24">
        <v>1758</v>
      </c>
      <c r="Q1009" s="25"/>
      <c r="R1009" s="27">
        <v>202012</v>
      </c>
      <c r="S1009" s="28">
        <v>172</v>
      </c>
      <c r="T1009" s="28">
        <v>189</v>
      </c>
      <c r="U1009" s="28">
        <v>181</v>
      </c>
      <c r="V1009" s="28">
        <v>192</v>
      </c>
      <c r="W1009" s="28">
        <v>204</v>
      </c>
      <c r="X1009" s="45">
        <v>6.25</v>
      </c>
      <c r="Y1009" s="29">
        <v>18.604651162790709</v>
      </c>
      <c r="Z1009" s="28">
        <v>9</v>
      </c>
      <c r="AA1009" s="28">
        <v>19</v>
      </c>
      <c r="AB1009" s="28">
        <v>20</v>
      </c>
      <c r="AC1009" s="28">
        <v>11</v>
      </c>
      <c r="AD1009" s="28">
        <v>10</v>
      </c>
      <c r="AE1009" s="30">
        <v>-9.0909090909090935</v>
      </c>
      <c r="AF1009" s="29">
        <v>11.111111111111116</v>
      </c>
      <c r="AG1009" s="26">
        <v>7.8328981723237598</v>
      </c>
      <c r="AH1009" s="26">
        <v>29.3</v>
      </c>
      <c r="AI1009" s="26">
        <v>1.9000270197243989</v>
      </c>
      <c r="AJ1009" s="26">
        <v>6.4847338557146719</v>
      </c>
      <c r="AK1009" s="31">
        <v>39.881113212645232</v>
      </c>
      <c r="AL1009" s="32" t="s">
        <v>1790</v>
      </c>
      <c r="AM1009" s="29" t="s">
        <v>1790</v>
      </c>
      <c r="AN1009" s="28">
        <v>925.25</v>
      </c>
      <c r="AO1009" s="33">
        <v>10200</v>
      </c>
      <c r="AP1009" s="33" t="s">
        <v>1790</v>
      </c>
      <c r="AQ1009" s="28">
        <v>369</v>
      </c>
      <c r="AR1009" s="28">
        <v>10200</v>
      </c>
      <c r="AS1009" s="46" t="s">
        <v>1790</v>
      </c>
    </row>
    <row r="1010" spans="1:45" s="34" customFormat="1" ht="21.75" customHeight="1" x14ac:dyDescent="0.3">
      <c r="A1010" s="20">
        <v>352770</v>
      </c>
      <c r="B1010" s="21" t="s">
        <v>3692</v>
      </c>
      <c r="C1010" s="22" t="s">
        <v>3419</v>
      </c>
      <c r="D1010" s="22" t="s">
        <v>3420</v>
      </c>
      <c r="E1010" s="22" t="s">
        <v>3678</v>
      </c>
      <c r="F1010" s="22" t="s">
        <v>3703</v>
      </c>
      <c r="G1010" s="23" t="s">
        <v>1790</v>
      </c>
      <c r="H1010" s="23" t="s">
        <v>1790</v>
      </c>
      <c r="I1010" s="23">
        <v>-42.40990189306325</v>
      </c>
      <c r="J1010" s="23">
        <v>-1.5980213448403613</v>
      </c>
      <c r="K1010" s="23">
        <v>0.4</v>
      </c>
      <c r="L1010" s="24" t="e">
        <v>#N/A</v>
      </c>
      <c r="M1010" s="24" t="e">
        <v>#N/A</v>
      </c>
      <c r="N1010" s="24">
        <v>2889.385597</v>
      </c>
      <c r="O1010" s="24">
        <v>1691.022907</v>
      </c>
      <c r="P1010" s="24">
        <v>1664</v>
      </c>
      <c r="Q1010" s="25"/>
      <c r="R1010" s="27">
        <v>202012</v>
      </c>
      <c r="S1010" s="28">
        <v>0</v>
      </c>
      <c r="T1010" s="28">
        <v>36</v>
      </c>
      <c r="U1010" s="28">
        <v>29</v>
      </c>
      <c r="V1010" s="28">
        <v>8</v>
      </c>
      <c r="W1010" s="28">
        <v>20</v>
      </c>
      <c r="X1010" s="45">
        <v>150</v>
      </c>
      <c r="Y1010" s="29" t="s">
        <v>1790</v>
      </c>
      <c r="Z1010" s="28">
        <v>0</v>
      </c>
      <c r="AA1010" s="28">
        <v>-43</v>
      </c>
      <c r="AB1010" s="28">
        <v>-13</v>
      </c>
      <c r="AC1010" s="28">
        <v>-31</v>
      </c>
      <c r="AD1010" s="28">
        <v>-34</v>
      </c>
      <c r="AE1010" s="30" t="s">
        <v>1797</v>
      </c>
      <c r="AF1010" s="29" t="s">
        <v>1792</v>
      </c>
      <c r="AG1010" s="26">
        <v>-130.10752688172042</v>
      </c>
      <c r="AH1010" s="26">
        <v>-13.75206611570248</v>
      </c>
      <c r="AI1010" s="26">
        <v>8.3513174404015054</v>
      </c>
      <c r="AJ1010" s="26">
        <v>-60.727728983688834</v>
      </c>
      <c r="AK1010" s="31">
        <v>39.899623588456713</v>
      </c>
      <c r="AL1010" s="32" t="s">
        <v>1790</v>
      </c>
      <c r="AM1010" s="29" t="s">
        <v>1790</v>
      </c>
      <c r="AN1010" s="28">
        <v>199.25</v>
      </c>
      <c r="AO1010" s="33">
        <v>12500</v>
      </c>
      <c r="AP1010" s="33" t="s">
        <v>1790</v>
      </c>
      <c r="AQ1010" s="28">
        <v>79.5</v>
      </c>
      <c r="AR1010" s="28">
        <v>12500</v>
      </c>
      <c r="AS1010" s="46" t="s">
        <v>1790</v>
      </c>
    </row>
    <row r="1011" spans="1:45" s="34" customFormat="1" ht="21.75" customHeight="1" x14ac:dyDescent="0.3">
      <c r="A1011" s="20">
        <v>71200</v>
      </c>
      <c r="B1011" s="21" t="s">
        <v>1675</v>
      </c>
      <c r="C1011" s="22" t="s">
        <v>3419</v>
      </c>
      <c r="D1011" s="22" t="s">
        <v>3478</v>
      </c>
      <c r="E1011" s="22" t="s">
        <v>3497</v>
      </c>
      <c r="F1011" s="22" t="s">
        <v>3483</v>
      </c>
      <c r="G1011" s="23">
        <v>21.302428143295838</v>
      </c>
      <c r="H1011" s="23">
        <v>7.1853352128260717</v>
      </c>
      <c r="I1011" s="23">
        <v>9.546245680068921</v>
      </c>
      <c r="J1011" s="23">
        <v>8.2743008826225548</v>
      </c>
      <c r="K1011" s="23">
        <v>0.27</v>
      </c>
      <c r="L1011" s="24">
        <v>1500.382167</v>
      </c>
      <c r="M1011" s="24">
        <v>1697.9934768000001</v>
      </c>
      <c r="N1011" s="24">
        <v>1661.3987898</v>
      </c>
      <c r="O1011" s="24">
        <v>1680.9159562</v>
      </c>
      <c r="P1011" s="24">
        <v>1820</v>
      </c>
      <c r="Q1011" s="25"/>
      <c r="R1011" s="27">
        <v>202012</v>
      </c>
      <c r="S1011" s="28">
        <v>229</v>
      </c>
      <c r="T1011" s="28">
        <v>165</v>
      </c>
      <c r="U1011" s="28">
        <v>153</v>
      </c>
      <c r="V1011" s="28">
        <v>180</v>
      </c>
      <c r="W1011" s="28">
        <v>202</v>
      </c>
      <c r="X1011" s="45">
        <v>12.222222222222223</v>
      </c>
      <c r="Y1011" s="29">
        <v>-11.790393013100442</v>
      </c>
      <c r="Z1011" s="28">
        <v>20</v>
      </c>
      <c r="AA1011" s="28">
        <v>1</v>
      </c>
      <c r="AB1011" s="28">
        <v>21</v>
      </c>
      <c r="AC1011" s="28">
        <v>7</v>
      </c>
      <c r="AD1011" s="28">
        <v>44</v>
      </c>
      <c r="AE1011" s="30">
        <v>528.57142857142856</v>
      </c>
      <c r="AF1011" s="29">
        <v>120.00000000000001</v>
      </c>
      <c r="AG1011" s="26">
        <v>10.428571428571429</v>
      </c>
      <c r="AH1011" s="26">
        <v>24.931506849315067</v>
      </c>
      <c r="AI1011" s="26">
        <v>2.0670073821692219</v>
      </c>
      <c r="AJ1011" s="26">
        <v>8.2907438955139128</v>
      </c>
      <c r="AK1011" s="31">
        <v>27.143668370244178</v>
      </c>
      <c r="AL1011" s="32" t="s">
        <v>1790</v>
      </c>
      <c r="AM1011" s="29" t="s">
        <v>1790</v>
      </c>
      <c r="AN1011" s="28">
        <v>880.5</v>
      </c>
      <c r="AO1011" s="33">
        <v>7460</v>
      </c>
      <c r="AP1011" s="33" t="s">
        <v>1790</v>
      </c>
      <c r="AQ1011" s="28">
        <v>239</v>
      </c>
      <c r="AR1011" s="28">
        <v>7460</v>
      </c>
      <c r="AS1011" s="46" t="s">
        <v>1790</v>
      </c>
    </row>
    <row r="1012" spans="1:45" s="34" customFormat="1" ht="21.75" customHeight="1" x14ac:dyDescent="0.3">
      <c r="A1012" s="20">
        <v>53260</v>
      </c>
      <c r="B1012" s="21" t="s">
        <v>530</v>
      </c>
      <c r="C1012" s="22" t="s">
        <v>1793</v>
      </c>
      <c r="D1012" s="22" t="s">
        <v>2591</v>
      </c>
      <c r="E1012" s="22" t="s">
        <v>2592</v>
      </c>
      <c r="F1012" s="22" t="s">
        <v>2594</v>
      </c>
      <c r="G1012" s="23">
        <v>247.42006964229185</v>
      </c>
      <c r="H1012" s="23">
        <v>185.55074217174675</v>
      </c>
      <c r="I1012" s="23">
        <v>169.9378958371764</v>
      </c>
      <c r="J1012" s="23">
        <v>67.506105006105017</v>
      </c>
      <c r="K1012" s="23">
        <v>0.64</v>
      </c>
      <c r="L1012" s="24">
        <v>505.44</v>
      </c>
      <c r="M1012" s="24">
        <v>614.952</v>
      </c>
      <c r="N1012" s="24">
        <v>650.52</v>
      </c>
      <c r="O1012" s="24">
        <v>1048.32</v>
      </c>
      <c r="P1012" s="24">
        <v>1756</v>
      </c>
      <c r="Q1012" s="25"/>
      <c r="R1012" s="27">
        <v>202012</v>
      </c>
      <c r="S1012" s="28">
        <v>424</v>
      </c>
      <c r="T1012" s="28">
        <v>439</v>
      </c>
      <c r="U1012" s="28">
        <v>337</v>
      </c>
      <c r="V1012" s="28">
        <v>466</v>
      </c>
      <c r="W1012" s="28">
        <v>510</v>
      </c>
      <c r="X1012" s="45">
        <v>9.4420600858368999</v>
      </c>
      <c r="Y1012" s="29">
        <v>20.283018867924518</v>
      </c>
      <c r="Z1012" s="28">
        <v>9</v>
      </c>
      <c r="AA1012" s="28">
        <v>7</v>
      </c>
      <c r="AB1012" s="28">
        <v>3</v>
      </c>
      <c r="AC1012" s="28">
        <v>9</v>
      </c>
      <c r="AD1012" s="28">
        <v>12</v>
      </c>
      <c r="AE1012" s="30">
        <v>33.333333333333329</v>
      </c>
      <c r="AF1012" s="29">
        <v>33.333333333333329</v>
      </c>
      <c r="AG1012" s="26">
        <v>1.7694063926940637</v>
      </c>
      <c r="AH1012" s="26">
        <v>56.645161290322584</v>
      </c>
      <c r="AI1012" s="26">
        <v>1.5970895861755343</v>
      </c>
      <c r="AJ1012" s="26">
        <v>2.8194633924511141</v>
      </c>
      <c r="AK1012" s="31">
        <v>22.555707139608913</v>
      </c>
      <c r="AL1012" s="32">
        <v>100</v>
      </c>
      <c r="AM1012" s="29">
        <v>1.0660980810234542</v>
      </c>
      <c r="AN1012" s="28">
        <v>1099.5</v>
      </c>
      <c r="AO1012" s="33">
        <v>9380</v>
      </c>
      <c r="AP1012" s="33">
        <v>56.933</v>
      </c>
      <c r="AQ1012" s="28">
        <v>248</v>
      </c>
      <c r="AR1012" s="28">
        <v>9380</v>
      </c>
      <c r="AS1012" s="46">
        <v>1.0660980810234542</v>
      </c>
    </row>
    <row r="1013" spans="1:45" s="34" customFormat="1" ht="21.75" customHeight="1" x14ac:dyDescent="0.3">
      <c r="A1013" s="20">
        <v>180400</v>
      </c>
      <c r="B1013" s="21" t="s">
        <v>1597</v>
      </c>
      <c r="C1013" s="22" t="s">
        <v>3419</v>
      </c>
      <c r="D1013" s="22" t="s">
        <v>3420</v>
      </c>
      <c r="E1013" s="22" t="s">
        <v>3678</v>
      </c>
      <c r="F1013" s="22" t="s">
        <v>1872</v>
      </c>
      <c r="G1013" s="23">
        <v>4.2678940949584465</v>
      </c>
      <c r="H1013" s="23">
        <v>-1.3547929125079516E-2</v>
      </c>
      <c r="I1013" s="23">
        <v>-1.3547929125079516E-2</v>
      </c>
      <c r="J1013" s="23">
        <v>-1.3547929125079516E-2</v>
      </c>
      <c r="K1013" s="23">
        <v>0</v>
      </c>
      <c r="L1013" s="24">
        <v>1712.8954368</v>
      </c>
      <c r="M1013" s="24">
        <v>1786.2419987999999</v>
      </c>
      <c r="N1013" s="24">
        <v>1786.2419987999999</v>
      </c>
      <c r="O1013" s="24">
        <v>1786.2419987999999</v>
      </c>
      <c r="P1013" s="24">
        <v>1786</v>
      </c>
      <c r="Q1013" s="25"/>
      <c r="R1013" s="27">
        <v>202012</v>
      </c>
      <c r="S1013" s="28">
        <v>-26</v>
      </c>
      <c r="T1013" s="28">
        <v>15</v>
      </c>
      <c r="U1013" s="28">
        <v>21</v>
      </c>
      <c r="V1013" s="28">
        <v>14</v>
      </c>
      <c r="W1013" s="28">
        <v>27</v>
      </c>
      <c r="X1013" s="45">
        <v>92.857142857142861</v>
      </c>
      <c r="Y1013" s="29">
        <v>-203.84615384615384</v>
      </c>
      <c r="Z1013" s="28">
        <v>-18</v>
      </c>
      <c r="AA1013" s="28">
        <v>-19</v>
      </c>
      <c r="AB1013" s="28">
        <v>-10</v>
      </c>
      <c r="AC1013" s="28">
        <v>-15</v>
      </c>
      <c r="AD1013" s="28">
        <v>-16</v>
      </c>
      <c r="AE1013" s="30" t="s">
        <v>1797</v>
      </c>
      <c r="AF1013" s="29" t="s">
        <v>1797</v>
      </c>
      <c r="AG1013" s="26">
        <v>-77.922077922077932</v>
      </c>
      <c r="AH1013" s="26">
        <v>-29.766666666666666</v>
      </c>
      <c r="AI1013" s="26">
        <v>7.066271018793274</v>
      </c>
      <c r="AJ1013" s="26">
        <v>-23.738872403560833</v>
      </c>
      <c r="AK1013" s="31">
        <v>19.881305637982198</v>
      </c>
      <c r="AL1013" s="32" t="s">
        <v>1790</v>
      </c>
      <c r="AM1013" s="29" t="s">
        <v>1790</v>
      </c>
      <c r="AN1013" s="28">
        <v>252.75</v>
      </c>
      <c r="AO1013" s="33">
        <v>7740</v>
      </c>
      <c r="AP1013" s="33" t="s">
        <v>1790</v>
      </c>
      <c r="AQ1013" s="28">
        <v>50.25</v>
      </c>
      <c r="AR1013" s="28">
        <v>7740</v>
      </c>
      <c r="AS1013" s="46" t="s">
        <v>1790</v>
      </c>
    </row>
    <row r="1014" spans="1:45" s="34" customFormat="1" ht="21.75" customHeight="1" x14ac:dyDescent="0.3">
      <c r="A1014" s="20">
        <v>120030</v>
      </c>
      <c r="B1014" s="21" t="s">
        <v>479</v>
      </c>
      <c r="C1014" s="22" t="s">
        <v>2494</v>
      </c>
      <c r="D1014" s="22" t="s">
        <v>2509</v>
      </c>
      <c r="E1014" s="22" t="s">
        <v>2510</v>
      </c>
      <c r="F1014" s="22" t="s">
        <v>2514</v>
      </c>
      <c r="G1014" s="23">
        <v>70.643184626270013</v>
      </c>
      <c r="H1014" s="23">
        <v>36.034827904877886</v>
      </c>
      <c r="I1014" s="23">
        <v>22.616007776704407</v>
      </c>
      <c r="J1014" s="23">
        <v>16.802317752808939</v>
      </c>
      <c r="K1014" s="23">
        <v>-3.21</v>
      </c>
      <c r="L1014" s="24">
        <v>998.57489399999997</v>
      </c>
      <c r="M1014" s="24">
        <v>1252.620396</v>
      </c>
      <c r="N1014" s="24">
        <v>1389.7043550000001</v>
      </c>
      <c r="O1014" s="24">
        <v>1458.8751600000001</v>
      </c>
      <c r="P1014" s="24">
        <v>1704</v>
      </c>
      <c r="Q1014" s="25"/>
      <c r="R1014" s="27">
        <v>202012</v>
      </c>
      <c r="S1014" s="28">
        <v>164</v>
      </c>
      <c r="T1014" s="28">
        <v>153</v>
      </c>
      <c r="U1014" s="28">
        <v>152</v>
      </c>
      <c r="V1014" s="28">
        <v>132</v>
      </c>
      <c r="W1014" s="28">
        <v>157</v>
      </c>
      <c r="X1014" s="45">
        <v>18.939393939393945</v>
      </c>
      <c r="Y1014" s="29">
        <v>-4.2682926829268331</v>
      </c>
      <c r="Z1014" s="28">
        <v>39</v>
      </c>
      <c r="AA1014" s="28">
        <v>37</v>
      </c>
      <c r="AB1014" s="28">
        <v>36</v>
      </c>
      <c r="AC1014" s="28">
        <v>24</v>
      </c>
      <c r="AD1014" s="28">
        <v>30</v>
      </c>
      <c r="AE1014" s="30">
        <v>25</v>
      </c>
      <c r="AF1014" s="29">
        <v>-23.076923076923073</v>
      </c>
      <c r="AG1014" s="26">
        <v>21.380471380471381</v>
      </c>
      <c r="AH1014" s="26">
        <v>13.417322834645669</v>
      </c>
      <c r="AI1014" s="26">
        <v>1.4804517810599478</v>
      </c>
      <c r="AJ1014" s="26">
        <v>11.03388357949609</v>
      </c>
      <c r="AK1014" s="31">
        <v>9.274543874891398</v>
      </c>
      <c r="AL1014" s="32">
        <v>1500</v>
      </c>
      <c r="AM1014" s="29">
        <v>1.107011070110701</v>
      </c>
      <c r="AN1014" s="28">
        <v>1151</v>
      </c>
      <c r="AO1014" s="33">
        <v>135500</v>
      </c>
      <c r="AP1014" s="33" t="s">
        <v>4022</v>
      </c>
      <c r="AQ1014" s="28">
        <v>106.75</v>
      </c>
      <c r="AR1014" s="28">
        <v>135500</v>
      </c>
      <c r="AS1014" s="46">
        <v>1.107011070110701</v>
      </c>
    </row>
    <row r="1015" spans="1:45" s="34" customFormat="1" ht="21.75" customHeight="1" x14ac:dyDescent="0.3">
      <c r="A1015" s="20">
        <v>36190</v>
      </c>
      <c r="B1015" s="21" t="s">
        <v>713</v>
      </c>
      <c r="C1015" s="22" t="s">
        <v>1796</v>
      </c>
      <c r="D1015" s="22" t="s">
        <v>2732</v>
      </c>
      <c r="E1015" s="22" t="s">
        <v>2750</v>
      </c>
      <c r="F1015" s="22" t="s">
        <v>2751</v>
      </c>
      <c r="G1015" s="23">
        <v>9.2727272727272769</v>
      </c>
      <c r="H1015" s="23">
        <v>5.4385964912280649</v>
      </c>
      <c r="I1015" s="23">
        <v>3.0874785591766818</v>
      </c>
      <c r="J1015" s="23">
        <v>3.4423407917383742</v>
      </c>
      <c r="K1015" s="23">
        <v>0.5</v>
      </c>
      <c r="L1015" s="24">
        <v>1650</v>
      </c>
      <c r="M1015" s="24">
        <v>1710</v>
      </c>
      <c r="N1015" s="24">
        <v>1749</v>
      </c>
      <c r="O1015" s="24">
        <v>1743</v>
      </c>
      <c r="P1015" s="24">
        <v>1803</v>
      </c>
      <c r="Q1015" s="25"/>
      <c r="R1015" s="27">
        <v>202012</v>
      </c>
      <c r="S1015" s="28">
        <v>614</v>
      </c>
      <c r="T1015" s="28">
        <v>496</v>
      </c>
      <c r="U1015" s="28">
        <v>909</v>
      </c>
      <c r="V1015" s="28">
        <v>400</v>
      </c>
      <c r="W1015" s="28">
        <v>549</v>
      </c>
      <c r="X1015" s="45">
        <v>37.250000000000007</v>
      </c>
      <c r="Y1015" s="29">
        <v>-10.586319218241048</v>
      </c>
      <c r="Z1015" s="28">
        <v>138</v>
      </c>
      <c r="AA1015" s="28">
        <v>33</v>
      </c>
      <c r="AB1015" s="28">
        <v>204</v>
      </c>
      <c r="AC1015" s="28">
        <v>15</v>
      </c>
      <c r="AD1015" s="28">
        <v>18</v>
      </c>
      <c r="AE1015" s="30">
        <v>19.999999999999996</v>
      </c>
      <c r="AF1015" s="29">
        <v>-86.956521739130437</v>
      </c>
      <c r="AG1015" s="26">
        <v>11.469838572642312</v>
      </c>
      <c r="AH1015" s="26">
        <v>6.677777777777778</v>
      </c>
      <c r="AI1015" s="26">
        <v>0.72416909328245804</v>
      </c>
      <c r="AJ1015" s="26">
        <v>10.844462295411187</v>
      </c>
      <c r="AK1015" s="31">
        <v>19.088261873682097</v>
      </c>
      <c r="AL1015" s="32">
        <v>1300</v>
      </c>
      <c r="AM1015" s="29">
        <v>4.3261231281198009</v>
      </c>
      <c r="AN1015" s="28">
        <v>2489.75</v>
      </c>
      <c r="AO1015" s="33">
        <v>30050</v>
      </c>
      <c r="AP1015" s="33">
        <v>25.641999999999999</v>
      </c>
      <c r="AQ1015" s="28">
        <v>475.25</v>
      </c>
      <c r="AR1015" s="28">
        <v>30050</v>
      </c>
      <c r="AS1015" s="46">
        <v>4.3261231281198009</v>
      </c>
    </row>
    <row r="1016" spans="1:45" s="34" customFormat="1" ht="21.75" customHeight="1" x14ac:dyDescent="0.3">
      <c r="A1016" s="20">
        <v>92440</v>
      </c>
      <c r="B1016" s="21" t="s">
        <v>624</v>
      </c>
      <c r="C1016" s="22" t="s">
        <v>1788</v>
      </c>
      <c r="D1016" s="22" t="s">
        <v>2645</v>
      </c>
      <c r="E1016" s="22" t="s">
        <v>2650</v>
      </c>
      <c r="F1016" s="22" t="s">
        <v>2657</v>
      </c>
      <c r="G1016" s="23">
        <v>94.933129360498796</v>
      </c>
      <c r="H1016" s="23">
        <v>45.829720825385813</v>
      </c>
      <c r="I1016" s="23">
        <v>48.84428869774522</v>
      </c>
      <c r="J1016" s="23">
        <v>44.006849315068486</v>
      </c>
      <c r="K1016" s="23">
        <v>-3.19</v>
      </c>
      <c r="L1016" s="24">
        <v>862.86</v>
      </c>
      <c r="M1016" s="24">
        <v>1153.4000000000001</v>
      </c>
      <c r="N1016" s="24">
        <v>1130.04</v>
      </c>
      <c r="O1016" s="24">
        <v>1168</v>
      </c>
      <c r="P1016" s="24">
        <v>1682</v>
      </c>
      <c r="Q1016" s="25"/>
      <c r="R1016" s="27">
        <v>202012</v>
      </c>
      <c r="S1016" s="28">
        <v>331</v>
      </c>
      <c r="T1016" s="28">
        <v>313</v>
      </c>
      <c r="U1016" s="28">
        <v>299</v>
      </c>
      <c r="V1016" s="28">
        <v>305</v>
      </c>
      <c r="W1016" s="28">
        <v>356</v>
      </c>
      <c r="X1016" s="45">
        <v>16.721311475409827</v>
      </c>
      <c r="Y1016" s="29">
        <v>7.5528700906344337</v>
      </c>
      <c r="Z1016" s="28">
        <v>25</v>
      </c>
      <c r="AA1016" s="28">
        <v>23</v>
      </c>
      <c r="AB1016" s="28">
        <v>24</v>
      </c>
      <c r="AC1016" s="28">
        <v>14</v>
      </c>
      <c r="AD1016" s="28">
        <v>44</v>
      </c>
      <c r="AE1016" s="30">
        <v>214.28571428571428</v>
      </c>
      <c r="AF1016" s="29">
        <v>76</v>
      </c>
      <c r="AG1016" s="26">
        <v>8.2482325216025139</v>
      </c>
      <c r="AH1016" s="26">
        <v>16.019047619047619</v>
      </c>
      <c r="AI1016" s="26">
        <v>0.7082850826402779</v>
      </c>
      <c r="AJ1016" s="26">
        <v>4.421518054532056</v>
      </c>
      <c r="AK1016" s="31">
        <v>6.6217496578587216</v>
      </c>
      <c r="AL1016" s="32">
        <v>150</v>
      </c>
      <c r="AM1016" s="29">
        <v>2.604166666666667</v>
      </c>
      <c r="AN1016" s="28">
        <v>2374.75</v>
      </c>
      <c r="AO1016" s="33">
        <v>5760</v>
      </c>
      <c r="AP1016" s="33">
        <v>50.414000000000001</v>
      </c>
      <c r="AQ1016" s="28">
        <v>157.25</v>
      </c>
      <c r="AR1016" s="28">
        <v>5760</v>
      </c>
      <c r="AS1016" s="46">
        <v>2.604166666666667</v>
      </c>
    </row>
    <row r="1017" spans="1:45" s="34" customFormat="1" ht="21.75" customHeight="1" x14ac:dyDescent="0.3">
      <c r="A1017" s="20">
        <v>91580</v>
      </c>
      <c r="B1017" s="21" t="s">
        <v>631</v>
      </c>
      <c r="C1017" s="22" t="s">
        <v>1823</v>
      </c>
      <c r="D1017" s="22" t="s">
        <v>2673</v>
      </c>
      <c r="E1017" s="22" t="s">
        <v>2380</v>
      </c>
      <c r="F1017" s="22" t="s">
        <v>2675</v>
      </c>
      <c r="G1017" s="23">
        <v>144.68859488044689</v>
      </c>
      <c r="H1017" s="23">
        <v>7.852455036295436</v>
      </c>
      <c r="I1017" s="23">
        <v>-5.3351635468231411</v>
      </c>
      <c r="J1017" s="23">
        <v>6.1502797971086931</v>
      </c>
      <c r="K1017" s="23">
        <v>3.36</v>
      </c>
      <c r="L1017" s="24">
        <v>754.83698000000004</v>
      </c>
      <c r="M1017" s="24">
        <v>1712.5247629999999</v>
      </c>
      <c r="N1017" s="24">
        <v>1951.094059</v>
      </c>
      <c r="O1017" s="24">
        <v>1739.985993</v>
      </c>
      <c r="P1017" s="24">
        <v>1847</v>
      </c>
      <c r="Q1017" s="25"/>
      <c r="R1017" s="27">
        <v>202012</v>
      </c>
      <c r="S1017" s="28">
        <v>342</v>
      </c>
      <c r="T1017" s="28">
        <v>295</v>
      </c>
      <c r="U1017" s="28">
        <v>334</v>
      </c>
      <c r="V1017" s="28">
        <v>440</v>
      </c>
      <c r="W1017" s="28">
        <v>448</v>
      </c>
      <c r="X1017" s="45">
        <v>1.8181818181818077</v>
      </c>
      <c r="Y1017" s="29">
        <v>30.994152046783618</v>
      </c>
      <c r="Z1017" s="28">
        <v>25</v>
      </c>
      <c r="AA1017" s="28">
        <v>5</v>
      </c>
      <c r="AB1017" s="28">
        <v>49</v>
      </c>
      <c r="AC1017" s="28">
        <v>65</v>
      </c>
      <c r="AD1017" s="28">
        <v>76</v>
      </c>
      <c r="AE1017" s="30">
        <v>16.92307692307693</v>
      </c>
      <c r="AF1017" s="29">
        <v>204</v>
      </c>
      <c r="AG1017" s="26">
        <v>12.854317732366512</v>
      </c>
      <c r="AH1017" s="26">
        <v>9.4717948717948719</v>
      </c>
      <c r="AI1017" s="26">
        <v>2.78057960105382</v>
      </c>
      <c r="AJ1017" s="26">
        <v>29.356417011667297</v>
      </c>
      <c r="AK1017" s="31">
        <v>136.9589762890478</v>
      </c>
      <c r="AL1017" s="32">
        <v>70</v>
      </c>
      <c r="AM1017" s="29">
        <v>0.50541516245487361</v>
      </c>
      <c r="AN1017" s="28">
        <v>664.25</v>
      </c>
      <c r="AO1017" s="33">
        <v>13850</v>
      </c>
      <c r="AP1017" s="33">
        <v>10.324999999999999</v>
      </c>
      <c r="AQ1017" s="28">
        <v>909.75</v>
      </c>
      <c r="AR1017" s="28">
        <v>13850</v>
      </c>
      <c r="AS1017" s="46">
        <v>0.50541516245487361</v>
      </c>
    </row>
    <row r="1018" spans="1:45" s="34" customFormat="1" ht="21.75" customHeight="1" x14ac:dyDescent="0.3">
      <c r="A1018" s="20">
        <v>3830</v>
      </c>
      <c r="B1018" s="21" t="s">
        <v>1031</v>
      </c>
      <c r="C1018" s="22" t="s">
        <v>1788</v>
      </c>
      <c r="D1018" s="22" t="s">
        <v>2645</v>
      </c>
      <c r="E1018" s="22" t="s">
        <v>2661</v>
      </c>
      <c r="F1018" s="22" t="s">
        <v>3561</v>
      </c>
      <c r="G1018" s="23">
        <v>92.626028192088469</v>
      </c>
      <c r="H1018" s="23">
        <v>65.846312077578602</v>
      </c>
      <c r="I1018" s="23">
        <v>24.765115507903168</v>
      </c>
      <c r="J1018" s="23">
        <v>15.739553960522933</v>
      </c>
      <c r="K1018" s="23">
        <v>0.37</v>
      </c>
      <c r="L1018" s="24">
        <v>937.56799999999998</v>
      </c>
      <c r="M1018" s="24">
        <v>1088.96</v>
      </c>
      <c r="N1018" s="24">
        <v>1447.52</v>
      </c>
      <c r="O1018" s="24">
        <v>1560.4</v>
      </c>
      <c r="P1018" s="24">
        <v>1806</v>
      </c>
      <c r="Q1018" s="25"/>
      <c r="R1018" s="27">
        <v>202012</v>
      </c>
      <c r="S1018" s="28">
        <v>302</v>
      </c>
      <c r="T1018" s="28">
        <v>288</v>
      </c>
      <c r="U1018" s="28">
        <v>173</v>
      </c>
      <c r="V1018" s="28">
        <v>183</v>
      </c>
      <c r="W1018" s="28">
        <v>225</v>
      </c>
      <c r="X1018" s="45">
        <v>22.95081967213115</v>
      </c>
      <c r="Y1018" s="29">
        <v>-25.496688741721851</v>
      </c>
      <c r="Z1018" s="28">
        <v>3</v>
      </c>
      <c r="AA1018" s="28">
        <v>36</v>
      </c>
      <c r="AB1018" s="28">
        <v>3</v>
      </c>
      <c r="AC1018" s="28">
        <v>-5</v>
      </c>
      <c r="AD1018" s="28">
        <v>-4</v>
      </c>
      <c r="AE1018" s="30" t="s">
        <v>1797</v>
      </c>
      <c r="AF1018" s="29" t="s">
        <v>1792</v>
      </c>
      <c r="AG1018" s="26">
        <v>3.4522439585730722</v>
      </c>
      <c r="AH1018" s="26">
        <v>60.2</v>
      </c>
      <c r="AI1018" s="26">
        <v>0.3217244143582435</v>
      </c>
      <c r="AJ1018" s="26">
        <v>0.53442593747216538</v>
      </c>
      <c r="AK1018" s="31">
        <v>15.689854814286985</v>
      </c>
      <c r="AL1018" s="32">
        <v>410</v>
      </c>
      <c r="AM1018" s="29">
        <v>0.3014705882352941</v>
      </c>
      <c r="AN1018" s="28">
        <v>5613.5</v>
      </c>
      <c r="AO1018" s="33">
        <v>136000</v>
      </c>
      <c r="AP1018" s="33" t="s">
        <v>4023</v>
      </c>
      <c r="AQ1018" s="28">
        <v>880.75</v>
      </c>
      <c r="AR1018" s="28">
        <v>136000</v>
      </c>
      <c r="AS1018" s="46">
        <v>0.3014705882352941</v>
      </c>
    </row>
    <row r="1019" spans="1:45" s="34" customFormat="1" ht="21.75" customHeight="1" x14ac:dyDescent="0.3">
      <c r="A1019" s="20">
        <v>88290</v>
      </c>
      <c r="B1019" s="21" t="s">
        <v>412</v>
      </c>
      <c r="C1019" s="22" t="s">
        <v>2412</v>
      </c>
      <c r="D1019" s="22" t="s">
        <v>2416</v>
      </c>
      <c r="E1019" s="22" t="s">
        <v>2455</v>
      </c>
      <c r="F1019" s="22" t="s">
        <v>2457</v>
      </c>
      <c r="G1019" s="23">
        <v>18.234376234973503</v>
      </c>
      <c r="H1019" s="23">
        <v>-9.4444546992968004</v>
      </c>
      <c r="I1019" s="23">
        <v>7.9828941583286239</v>
      </c>
      <c r="J1019" s="23">
        <v>-4.2957133602060775</v>
      </c>
      <c r="K1019" s="23">
        <v>-1.33</v>
      </c>
      <c r="L1019" s="24">
        <v>1416.6776646000001</v>
      </c>
      <c r="M1019" s="24">
        <v>1849.6934610000001</v>
      </c>
      <c r="N1019" s="24">
        <v>1551.1716120000001</v>
      </c>
      <c r="O1019" s="24">
        <v>1750.1828379999999</v>
      </c>
      <c r="P1019" s="24">
        <v>1675</v>
      </c>
      <c r="Q1019" s="25"/>
      <c r="R1019" s="27">
        <v>202012</v>
      </c>
      <c r="S1019" s="28">
        <v>122</v>
      </c>
      <c r="T1019" s="28">
        <v>83</v>
      </c>
      <c r="U1019" s="28">
        <v>107</v>
      </c>
      <c r="V1019" s="28">
        <v>77</v>
      </c>
      <c r="W1019" s="28">
        <v>82</v>
      </c>
      <c r="X1019" s="45">
        <v>6.4935064935064846</v>
      </c>
      <c r="Y1019" s="29">
        <v>-32.786885245901644</v>
      </c>
      <c r="Z1019" s="28">
        <v>14</v>
      </c>
      <c r="AA1019" s="28">
        <v>-10</v>
      </c>
      <c r="AB1019" s="28">
        <v>-4</v>
      </c>
      <c r="AC1019" s="28">
        <v>-12</v>
      </c>
      <c r="AD1019" s="28">
        <v>-26</v>
      </c>
      <c r="AE1019" s="30" t="s">
        <v>1797</v>
      </c>
      <c r="AF1019" s="29" t="s">
        <v>1792</v>
      </c>
      <c r="AG1019" s="26">
        <v>-14.899713467048711</v>
      </c>
      <c r="AH1019" s="26">
        <v>-32.21153846153846</v>
      </c>
      <c r="AI1019" s="26">
        <v>10.323574730354391</v>
      </c>
      <c r="AJ1019" s="26">
        <v>-32.049306625577813</v>
      </c>
      <c r="AK1019" s="31">
        <v>167.33436055469954</v>
      </c>
      <c r="AL1019" s="32" t="s">
        <v>1790</v>
      </c>
      <c r="AM1019" s="29" t="s">
        <v>1790</v>
      </c>
      <c r="AN1019" s="28">
        <v>162.25</v>
      </c>
      <c r="AO1019" s="33">
        <v>7400</v>
      </c>
      <c r="AP1019" s="33" t="s">
        <v>1790</v>
      </c>
      <c r="AQ1019" s="28">
        <v>271.5</v>
      </c>
      <c r="AR1019" s="28">
        <v>7400</v>
      </c>
      <c r="AS1019" s="46" t="s">
        <v>1790</v>
      </c>
    </row>
    <row r="1020" spans="1:45" s="34" customFormat="1" ht="21.75" customHeight="1" x14ac:dyDescent="0.3">
      <c r="A1020" s="20">
        <v>57680</v>
      </c>
      <c r="B1020" s="21" t="s">
        <v>3798</v>
      </c>
      <c r="C1020" s="22" t="s">
        <v>3252</v>
      </c>
      <c r="D1020" s="22" t="s">
        <v>3253</v>
      </c>
      <c r="E1020" s="22" t="s">
        <v>3258</v>
      </c>
      <c r="F1020" s="22" t="s">
        <v>3260</v>
      </c>
      <c r="G1020" s="23">
        <v>256.65725330608996</v>
      </c>
      <c r="H1020" s="23">
        <v>-1.9473238549889027</v>
      </c>
      <c r="I1020" s="23">
        <v>4.5400155659602426</v>
      </c>
      <c r="J1020" s="23">
        <v>28.937133074412703</v>
      </c>
      <c r="K1020" s="23">
        <v>-2.1800000000000002</v>
      </c>
      <c r="L1020" s="24">
        <v>530.4812905</v>
      </c>
      <c r="M1020" s="24">
        <v>1929.57507575</v>
      </c>
      <c r="N1020" s="24">
        <v>1809.8332870500001</v>
      </c>
      <c r="O1020" s="24">
        <v>1467.3817812499999</v>
      </c>
      <c r="P1020" s="24">
        <v>1892</v>
      </c>
      <c r="Q1020" s="25"/>
      <c r="R1020" s="27">
        <v>202012</v>
      </c>
      <c r="S1020" s="28">
        <v>30</v>
      </c>
      <c r="T1020" s="28">
        <v>16</v>
      </c>
      <c r="U1020" s="28">
        <v>28</v>
      </c>
      <c r="V1020" s="28">
        <v>28</v>
      </c>
      <c r="W1020" s="28">
        <v>24</v>
      </c>
      <c r="X1020" s="45">
        <v>-14.28571428571429</v>
      </c>
      <c r="Y1020" s="29">
        <v>-19.999999999999996</v>
      </c>
      <c r="Z1020" s="28">
        <v>2</v>
      </c>
      <c r="AA1020" s="28">
        <v>1</v>
      </c>
      <c r="AB1020" s="28">
        <v>-2</v>
      </c>
      <c r="AC1020" s="28">
        <v>5</v>
      </c>
      <c r="AD1020" s="28">
        <v>3</v>
      </c>
      <c r="AE1020" s="30">
        <v>-40</v>
      </c>
      <c r="AF1020" s="29">
        <v>50</v>
      </c>
      <c r="AG1020" s="26">
        <v>7.291666666666667</v>
      </c>
      <c r="AH1020" s="26">
        <v>270.28571428571428</v>
      </c>
      <c r="AI1020" s="26">
        <v>3.8750640040962621</v>
      </c>
      <c r="AJ1020" s="26">
        <v>1.4336917562724014</v>
      </c>
      <c r="AK1020" s="31">
        <v>51.561699948796722</v>
      </c>
      <c r="AL1020" s="32" t="s">
        <v>1790</v>
      </c>
      <c r="AM1020" s="29" t="s">
        <v>1790</v>
      </c>
      <c r="AN1020" s="28">
        <v>488.25</v>
      </c>
      <c r="AO1020" s="33">
        <v>4030</v>
      </c>
      <c r="AP1020" s="33" t="s">
        <v>1790</v>
      </c>
      <c r="AQ1020" s="28">
        <v>251.75</v>
      </c>
      <c r="AR1020" s="28">
        <v>4030</v>
      </c>
      <c r="AS1020" s="46" t="s">
        <v>1790</v>
      </c>
    </row>
    <row r="1021" spans="1:45" s="34" customFormat="1" ht="21.75" customHeight="1" x14ac:dyDescent="0.3">
      <c r="A1021" s="20">
        <v>45340</v>
      </c>
      <c r="B1021" s="21" t="s">
        <v>815</v>
      </c>
      <c r="C1021" s="22" t="s">
        <v>2558</v>
      </c>
      <c r="D1021" s="22" t="s">
        <v>2559</v>
      </c>
      <c r="E1021" s="22" t="s">
        <v>2563</v>
      </c>
      <c r="F1021" s="22" t="s">
        <v>1958</v>
      </c>
      <c r="G1021" s="23">
        <v>677.69624301306783</v>
      </c>
      <c r="H1021" s="23">
        <v>354.49780435828649</v>
      </c>
      <c r="I1021" s="23">
        <v>37.240513472894321</v>
      </c>
      <c r="J1021" s="23">
        <v>37.690482369526769</v>
      </c>
      <c r="K1021" s="23">
        <v>2.44</v>
      </c>
      <c r="L1021" s="24">
        <v>231.06708</v>
      </c>
      <c r="M1021" s="24">
        <v>395.38144799999998</v>
      </c>
      <c r="N1021" s="24">
        <v>1309.38012</v>
      </c>
      <c r="O1021" s="24">
        <v>1305.1011000000001</v>
      </c>
      <c r="P1021" s="24">
        <v>1797</v>
      </c>
      <c r="Q1021" s="25"/>
      <c r="R1021" s="27">
        <v>202012</v>
      </c>
      <c r="S1021" s="28">
        <v>30</v>
      </c>
      <c r="T1021" s="28">
        <v>37</v>
      </c>
      <c r="U1021" s="28">
        <v>33</v>
      </c>
      <c r="V1021" s="28">
        <v>25</v>
      </c>
      <c r="W1021" s="28">
        <v>27</v>
      </c>
      <c r="X1021" s="45">
        <v>8.0000000000000071</v>
      </c>
      <c r="Y1021" s="29">
        <v>-9.9999999999999982</v>
      </c>
      <c r="Z1021" s="28">
        <v>9</v>
      </c>
      <c r="AA1021" s="28">
        <v>6</v>
      </c>
      <c r="AB1021" s="28">
        <v>9</v>
      </c>
      <c r="AC1021" s="28">
        <v>6</v>
      </c>
      <c r="AD1021" s="28">
        <v>4</v>
      </c>
      <c r="AE1021" s="30">
        <v>-33.333333333333336</v>
      </c>
      <c r="AF1021" s="29">
        <v>-55.555555555555557</v>
      </c>
      <c r="AG1021" s="26">
        <v>20.491803278688526</v>
      </c>
      <c r="AH1021" s="26">
        <v>71.88</v>
      </c>
      <c r="AI1021" s="26">
        <v>13.796545105566219</v>
      </c>
      <c r="AJ1021" s="26">
        <v>19.193857965451055</v>
      </c>
      <c r="AK1021" s="31">
        <v>81.95777351247601</v>
      </c>
      <c r="AL1021" s="32" t="s">
        <v>1790</v>
      </c>
      <c r="AM1021" s="29" t="s">
        <v>1790</v>
      </c>
      <c r="AN1021" s="28">
        <v>130.25</v>
      </c>
      <c r="AO1021" s="33">
        <v>21000</v>
      </c>
      <c r="AP1021" s="33" t="s">
        <v>1790</v>
      </c>
      <c r="AQ1021" s="28">
        <v>106.75</v>
      </c>
      <c r="AR1021" s="28">
        <v>21000</v>
      </c>
      <c r="AS1021" s="46" t="s">
        <v>1790</v>
      </c>
    </row>
    <row r="1022" spans="1:45" s="34" customFormat="1" ht="21.75" customHeight="1" x14ac:dyDescent="0.3">
      <c r="A1022" s="20">
        <v>17180</v>
      </c>
      <c r="B1022" s="21" t="s">
        <v>1523</v>
      </c>
      <c r="C1022" s="22" t="s">
        <v>3302</v>
      </c>
      <c r="D1022" s="22" t="s">
        <v>3303</v>
      </c>
      <c r="E1022" s="22" t="s">
        <v>3319</v>
      </c>
      <c r="F1022" s="22" t="s">
        <v>3321</v>
      </c>
      <c r="G1022" s="23">
        <v>31.749910569108231</v>
      </c>
      <c r="H1022" s="23">
        <v>-28.233585206930091</v>
      </c>
      <c r="I1022" s="23">
        <v>-34.351078579876258</v>
      </c>
      <c r="J1022" s="23">
        <v>-1.7141862167290189</v>
      </c>
      <c r="K1022" s="23">
        <v>2.38</v>
      </c>
      <c r="L1022" s="24">
        <v>1329.7921739999999</v>
      </c>
      <c r="M1022" s="24">
        <v>2441.2533426</v>
      </c>
      <c r="N1022" s="24">
        <v>2668.7414844</v>
      </c>
      <c r="O1022" s="24">
        <v>1782.556335</v>
      </c>
      <c r="P1022" s="24">
        <v>1752</v>
      </c>
      <c r="Q1022" s="25"/>
      <c r="R1022" s="27">
        <v>202012</v>
      </c>
      <c r="S1022" s="28">
        <v>385</v>
      </c>
      <c r="T1022" s="28">
        <v>338</v>
      </c>
      <c r="U1022" s="28">
        <v>297</v>
      </c>
      <c r="V1022" s="28">
        <v>322</v>
      </c>
      <c r="W1022" s="28">
        <v>322</v>
      </c>
      <c r="X1022" s="45">
        <v>0</v>
      </c>
      <c r="Y1022" s="29">
        <v>-16.36363636363637</v>
      </c>
      <c r="Z1022" s="28">
        <v>-78</v>
      </c>
      <c r="AA1022" s="28">
        <v>-40</v>
      </c>
      <c r="AB1022" s="28">
        <v>-113</v>
      </c>
      <c r="AC1022" s="28">
        <v>-46</v>
      </c>
      <c r="AD1022" s="28">
        <v>-91</v>
      </c>
      <c r="AE1022" s="30" t="s">
        <v>1797</v>
      </c>
      <c r="AF1022" s="29" t="s">
        <v>1797</v>
      </c>
      <c r="AG1022" s="26">
        <v>-22.673964034401877</v>
      </c>
      <c r="AH1022" s="26">
        <v>-6.0413793103448272</v>
      </c>
      <c r="AI1022" s="26">
        <v>1.9178981937602628</v>
      </c>
      <c r="AJ1022" s="26">
        <v>-31.746031746031743</v>
      </c>
      <c r="AK1022" s="31">
        <v>185.13957307060755</v>
      </c>
      <c r="AL1022" s="32" t="s">
        <v>1790</v>
      </c>
      <c r="AM1022" s="29" t="s">
        <v>1790</v>
      </c>
      <c r="AN1022" s="28">
        <v>913.5</v>
      </c>
      <c r="AO1022" s="33">
        <v>5160</v>
      </c>
      <c r="AP1022" s="33" t="s">
        <v>1790</v>
      </c>
      <c r="AQ1022" s="28">
        <v>1691.25</v>
      </c>
      <c r="AR1022" s="28">
        <v>5160</v>
      </c>
      <c r="AS1022" s="46" t="s">
        <v>1790</v>
      </c>
    </row>
    <row r="1023" spans="1:45" s="34" customFormat="1" ht="21.75" customHeight="1" x14ac:dyDescent="0.3">
      <c r="A1023" s="20">
        <v>58630</v>
      </c>
      <c r="B1023" s="21" t="s">
        <v>1277</v>
      </c>
      <c r="C1023" s="22" t="s">
        <v>3134</v>
      </c>
      <c r="D1023" s="22" t="s">
        <v>3491</v>
      </c>
      <c r="E1023" s="22" t="s">
        <v>3492</v>
      </c>
      <c r="F1023" s="22" t="s">
        <v>3613</v>
      </c>
      <c r="G1023" s="23">
        <v>158.61774024874035</v>
      </c>
      <c r="H1023" s="23">
        <v>74.275300524762031</v>
      </c>
      <c r="I1023" s="23">
        <v>42.857411215983674</v>
      </c>
      <c r="J1023" s="23">
        <v>1.8840218452454982</v>
      </c>
      <c r="K1023" s="23">
        <v>0.98</v>
      </c>
      <c r="L1023" s="24">
        <v>700.64799044999995</v>
      </c>
      <c r="M1023" s="24">
        <v>1039.7342564</v>
      </c>
      <c r="N1023" s="24">
        <v>1268.3976173000001</v>
      </c>
      <c r="O1023" s="24">
        <v>1778.4928070000001</v>
      </c>
      <c r="P1023" s="24">
        <v>1812</v>
      </c>
      <c r="Q1023" s="25"/>
      <c r="R1023" s="27">
        <v>202012</v>
      </c>
      <c r="S1023" s="28">
        <v>120</v>
      </c>
      <c r="T1023" s="28">
        <v>102</v>
      </c>
      <c r="U1023" s="28">
        <v>118</v>
      </c>
      <c r="V1023" s="28">
        <v>89</v>
      </c>
      <c r="W1023" s="28">
        <v>116</v>
      </c>
      <c r="X1023" s="45">
        <v>30.337078651685403</v>
      </c>
      <c r="Y1023" s="29">
        <v>-3.3333333333333326</v>
      </c>
      <c r="Z1023" s="28">
        <v>37</v>
      </c>
      <c r="AA1023" s="28">
        <v>25</v>
      </c>
      <c r="AB1023" s="28">
        <v>23</v>
      </c>
      <c r="AC1023" s="28">
        <v>19</v>
      </c>
      <c r="AD1023" s="28">
        <v>39</v>
      </c>
      <c r="AE1023" s="30">
        <v>105.26315789473686</v>
      </c>
      <c r="AF1023" s="29">
        <v>5.4054054054053946</v>
      </c>
      <c r="AG1023" s="26">
        <v>24.941176470588236</v>
      </c>
      <c r="AH1023" s="26">
        <v>17.09433962264151</v>
      </c>
      <c r="AI1023" s="26">
        <v>4.0469011725293136</v>
      </c>
      <c r="AJ1023" s="26">
        <v>23.67392518146287</v>
      </c>
      <c r="AK1023" s="31">
        <v>21.496370742601897</v>
      </c>
      <c r="AL1023" s="32" t="s">
        <v>1790</v>
      </c>
      <c r="AM1023" s="29" t="s">
        <v>1790</v>
      </c>
      <c r="AN1023" s="28">
        <v>447.75</v>
      </c>
      <c r="AO1023" s="33">
        <v>9270</v>
      </c>
      <c r="AP1023" s="33" t="s">
        <v>1790</v>
      </c>
      <c r="AQ1023" s="28">
        <v>96.25</v>
      </c>
      <c r="AR1023" s="28">
        <v>9270</v>
      </c>
      <c r="AS1023" s="46" t="s">
        <v>1790</v>
      </c>
    </row>
    <row r="1024" spans="1:45" s="34" customFormat="1" ht="21.75" customHeight="1" x14ac:dyDescent="0.3">
      <c r="A1024" s="20">
        <v>234300</v>
      </c>
      <c r="B1024" s="21" t="s">
        <v>1387</v>
      </c>
      <c r="C1024" s="22" t="s">
        <v>2558</v>
      </c>
      <c r="D1024" s="22" t="s">
        <v>2577</v>
      </c>
      <c r="E1024" s="22" t="s">
        <v>2578</v>
      </c>
      <c r="F1024" s="22" t="s">
        <v>2580</v>
      </c>
      <c r="G1024" s="23">
        <v>198.34798566596859</v>
      </c>
      <c r="H1024" s="23">
        <v>157.40829638075851</v>
      </c>
      <c r="I1024" s="23">
        <v>71.460234792834299</v>
      </c>
      <c r="J1024" s="23">
        <v>57.328896760457823</v>
      </c>
      <c r="K1024" s="23">
        <v>-0.57999999999999996</v>
      </c>
      <c r="L1024" s="24">
        <v>599.63535400000001</v>
      </c>
      <c r="M1024" s="24">
        <v>695.00479399999995</v>
      </c>
      <c r="N1024" s="24">
        <v>1043.3906159999999</v>
      </c>
      <c r="O1024" s="24">
        <v>1137.108336</v>
      </c>
      <c r="P1024" s="24">
        <v>1789</v>
      </c>
      <c r="Q1024" s="25"/>
      <c r="R1024" s="27">
        <v>202012</v>
      </c>
      <c r="S1024" s="28">
        <v>543</v>
      </c>
      <c r="T1024" s="28">
        <v>69</v>
      </c>
      <c r="U1024" s="28">
        <v>146</v>
      </c>
      <c r="V1024" s="28">
        <v>169</v>
      </c>
      <c r="W1024" s="28">
        <v>537</v>
      </c>
      <c r="X1024" s="45">
        <v>217.75147928994082</v>
      </c>
      <c r="Y1024" s="29">
        <v>-1.1049723756906049</v>
      </c>
      <c r="Z1024" s="28">
        <v>89</v>
      </c>
      <c r="AA1024" s="28">
        <v>-50</v>
      </c>
      <c r="AB1024" s="28">
        <v>-37</v>
      </c>
      <c r="AC1024" s="28">
        <v>-21</v>
      </c>
      <c r="AD1024" s="28">
        <v>77</v>
      </c>
      <c r="AE1024" s="30" t="s">
        <v>1798</v>
      </c>
      <c r="AF1024" s="29">
        <v>-13.48314606741573</v>
      </c>
      <c r="AG1024" s="26">
        <v>-3.3659066232356136</v>
      </c>
      <c r="AH1024" s="26">
        <v>-57.70967741935484</v>
      </c>
      <c r="AI1024" s="26">
        <v>7.3020408163265307</v>
      </c>
      <c r="AJ1024" s="26">
        <v>-12.653061224489795</v>
      </c>
      <c r="AK1024" s="31">
        <v>311.0204081632653</v>
      </c>
      <c r="AL1024" s="32" t="s">
        <v>1790</v>
      </c>
      <c r="AM1024" s="29" t="s">
        <v>1790</v>
      </c>
      <c r="AN1024" s="28">
        <v>245</v>
      </c>
      <c r="AO1024" s="33">
        <v>8590</v>
      </c>
      <c r="AP1024" s="33" t="s">
        <v>1790</v>
      </c>
      <c r="AQ1024" s="28">
        <v>762</v>
      </c>
      <c r="AR1024" s="28">
        <v>8590</v>
      </c>
      <c r="AS1024" s="46" t="s">
        <v>1790</v>
      </c>
    </row>
    <row r="1025" spans="1:45" s="34" customFormat="1" ht="21.75" customHeight="1" x14ac:dyDescent="0.3">
      <c r="A1025" s="20">
        <v>187420</v>
      </c>
      <c r="B1025" s="21" t="s">
        <v>1629</v>
      </c>
      <c r="C1025" s="22" t="s">
        <v>3383</v>
      </c>
      <c r="D1025" s="22" t="s">
        <v>3393</v>
      </c>
      <c r="E1025" s="22" t="s">
        <v>3394</v>
      </c>
      <c r="F1025" s="22" t="s">
        <v>1829</v>
      </c>
      <c r="G1025" s="23">
        <v>70.882848278425243</v>
      </c>
      <c r="H1025" s="23">
        <v>-49.147522682715852</v>
      </c>
      <c r="I1025" s="23">
        <v>-34.533850011059499</v>
      </c>
      <c r="J1025" s="23">
        <v>12.214382271228018</v>
      </c>
      <c r="K1025" s="23">
        <v>3.95</v>
      </c>
      <c r="L1025" s="24">
        <v>1034.0417530499999</v>
      </c>
      <c r="M1025" s="24">
        <v>3474.7569699999999</v>
      </c>
      <c r="N1025" s="24">
        <v>2699.1048049999999</v>
      </c>
      <c r="O1025" s="24">
        <v>1574.6644630000001</v>
      </c>
      <c r="P1025" s="24">
        <v>1767</v>
      </c>
      <c r="Q1025" s="25"/>
      <c r="R1025" s="27">
        <v>202012</v>
      </c>
      <c r="S1025" s="28">
        <v>44</v>
      </c>
      <c r="T1025" s="28">
        <v>50</v>
      </c>
      <c r="U1025" s="28">
        <v>53</v>
      </c>
      <c r="V1025" s="28">
        <v>41</v>
      </c>
      <c r="W1025" s="28">
        <v>43</v>
      </c>
      <c r="X1025" s="45">
        <v>4.8780487804878092</v>
      </c>
      <c r="Y1025" s="29">
        <v>-2.2727272727272707</v>
      </c>
      <c r="Z1025" s="28">
        <v>-8</v>
      </c>
      <c r="AA1025" s="28">
        <v>1</v>
      </c>
      <c r="AB1025" s="28">
        <v>-3</v>
      </c>
      <c r="AC1025" s="28">
        <v>-16</v>
      </c>
      <c r="AD1025" s="28">
        <v>-29</v>
      </c>
      <c r="AE1025" s="30" t="s">
        <v>1797</v>
      </c>
      <c r="AF1025" s="29" t="s">
        <v>1797</v>
      </c>
      <c r="AG1025" s="26">
        <v>-25.133689839572192</v>
      </c>
      <c r="AH1025" s="26">
        <v>-37.595744680851062</v>
      </c>
      <c r="AI1025" s="26">
        <v>3.3737470167064441</v>
      </c>
      <c r="AJ1025" s="26">
        <v>-8.9737470167064437</v>
      </c>
      <c r="AK1025" s="31">
        <v>100.42959427207636</v>
      </c>
      <c r="AL1025" s="32" t="s">
        <v>1790</v>
      </c>
      <c r="AM1025" s="29" t="s">
        <v>1790</v>
      </c>
      <c r="AN1025" s="28">
        <v>523.75</v>
      </c>
      <c r="AO1025" s="33">
        <v>7890</v>
      </c>
      <c r="AP1025" s="33" t="s">
        <v>1790</v>
      </c>
      <c r="AQ1025" s="28">
        <v>526</v>
      </c>
      <c r="AR1025" s="28">
        <v>7890</v>
      </c>
      <c r="AS1025" s="46" t="s">
        <v>1790</v>
      </c>
    </row>
    <row r="1026" spans="1:45" s="34" customFormat="1" ht="21.75" customHeight="1" x14ac:dyDescent="0.3">
      <c r="A1026" s="20">
        <v>320</v>
      </c>
      <c r="B1026" s="21" t="s">
        <v>1719</v>
      </c>
      <c r="C1026" s="22" t="s">
        <v>3485</v>
      </c>
      <c r="D1026" s="22" t="s">
        <v>3493</v>
      </c>
      <c r="E1026" s="22" t="s">
        <v>3494</v>
      </c>
      <c r="F1026" s="22" t="s">
        <v>1795</v>
      </c>
      <c r="G1026" s="23">
        <v>61.004245652941158</v>
      </c>
      <c r="H1026" s="23">
        <v>56.033883052850356</v>
      </c>
      <c r="I1026" s="23">
        <v>24.142747306083567</v>
      </c>
      <c r="J1026" s="23">
        <v>20.959599939260908</v>
      </c>
      <c r="K1026" s="23">
        <v>-2.75</v>
      </c>
      <c r="L1026" s="24">
        <v>1168.2921729</v>
      </c>
      <c r="M1026" s="24">
        <v>1205.5073957</v>
      </c>
      <c r="N1026" s="24">
        <v>1515.1912139999999</v>
      </c>
      <c r="O1026" s="24">
        <v>1555.0646670000001</v>
      </c>
      <c r="P1026" s="24">
        <v>1881</v>
      </c>
      <c r="Q1026" s="25"/>
      <c r="R1026" s="27">
        <v>202012</v>
      </c>
      <c r="S1026" s="28">
        <v>2136</v>
      </c>
      <c r="T1026" s="28">
        <v>1897</v>
      </c>
      <c r="U1026" s="28">
        <v>2197</v>
      </c>
      <c r="V1026" s="28">
        <v>2128</v>
      </c>
      <c r="W1026" s="28">
        <v>2259</v>
      </c>
      <c r="X1026" s="45">
        <v>6.1560150375939759</v>
      </c>
      <c r="Y1026" s="29">
        <v>5.7584269662921406</v>
      </c>
      <c r="Z1026" s="28">
        <v>-7</v>
      </c>
      <c r="AA1026" s="28">
        <v>41</v>
      </c>
      <c r="AB1026" s="28">
        <v>87</v>
      </c>
      <c r="AC1026" s="28">
        <v>147</v>
      </c>
      <c r="AD1026" s="28">
        <v>83</v>
      </c>
      <c r="AE1026" s="30">
        <v>-43.5374149659864</v>
      </c>
      <c r="AF1026" s="29" t="s">
        <v>1798</v>
      </c>
      <c r="AG1026" s="26">
        <v>4.2212003301497463</v>
      </c>
      <c r="AH1026" s="26">
        <v>5.2541899441340778</v>
      </c>
      <c r="AI1026" s="26">
        <v>0.32868813070639114</v>
      </c>
      <c r="AJ1026" s="26">
        <v>6.2557336944650741</v>
      </c>
      <c r="AK1026" s="31">
        <v>83.395220829146822</v>
      </c>
      <c r="AL1026" s="32">
        <v>450</v>
      </c>
      <c r="AM1026" s="29">
        <v>3.1802120141342751</v>
      </c>
      <c r="AN1026" s="28">
        <v>5722.75</v>
      </c>
      <c r="AO1026" s="33">
        <v>14150</v>
      </c>
      <c r="AP1026" s="33">
        <v>16.114999999999998</v>
      </c>
      <c r="AQ1026" s="28">
        <v>4772.5</v>
      </c>
      <c r="AR1026" s="28">
        <v>14150</v>
      </c>
      <c r="AS1026" s="46">
        <v>3.1802120141342751</v>
      </c>
    </row>
    <row r="1027" spans="1:45" s="34" customFormat="1" ht="21.75" customHeight="1" x14ac:dyDescent="0.3">
      <c r="A1027" s="20">
        <v>12030</v>
      </c>
      <c r="B1027" s="21" t="s">
        <v>1400</v>
      </c>
      <c r="C1027" s="22" t="s">
        <v>3194</v>
      </c>
      <c r="D1027" s="22" t="s">
        <v>3195</v>
      </c>
      <c r="E1027" s="22" t="s">
        <v>3125</v>
      </c>
      <c r="F1027" s="22" t="s">
        <v>3196</v>
      </c>
      <c r="G1027" s="23">
        <v>38.600873716988396</v>
      </c>
      <c r="H1027" s="23">
        <v>30.563199286441687</v>
      </c>
      <c r="I1027" s="23">
        <v>9.2404519473541669</v>
      </c>
      <c r="J1027" s="23">
        <v>8.5978610535461861</v>
      </c>
      <c r="K1027" s="23">
        <v>4.8899999999999997</v>
      </c>
      <c r="L1027" s="24">
        <v>1339.81839378</v>
      </c>
      <c r="M1027" s="24">
        <v>1422.2997063099999</v>
      </c>
      <c r="N1027" s="24">
        <v>1699.9197338500001</v>
      </c>
      <c r="O1027" s="24">
        <v>1709.9784305000001</v>
      </c>
      <c r="P1027" s="24">
        <v>1857</v>
      </c>
      <c r="Q1027" s="25"/>
      <c r="R1027" s="27">
        <v>202012</v>
      </c>
      <c r="S1027" s="28">
        <v>681</v>
      </c>
      <c r="T1027" s="28">
        <v>648</v>
      </c>
      <c r="U1027" s="28">
        <v>699</v>
      </c>
      <c r="V1027" s="28">
        <v>632</v>
      </c>
      <c r="W1027" s="28">
        <v>746</v>
      </c>
      <c r="X1027" s="45">
        <v>18.037974683544313</v>
      </c>
      <c r="Y1027" s="29">
        <v>9.544787077826733</v>
      </c>
      <c r="Z1027" s="28">
        <v>34</v>
      </c>
      <c r="AA1027" s="28">
        <v>78</v>
      </c>
      <c r="AB1027" s="28">
        <v>86</v>
      </c>
      <c r="AC1027" s="28">
        <v>42</v>
      </c>
      <c r="AD1027" s="28">
        <v>64</v>
      </c>
      <c r="AE1027" s="30">
        <v>52.380952380952372</v>
      </c>
      <c r="AF1027" s="29">
        <v>88.235294117647058</v>
      </c>
      <c r="AG1027" s="26">
        <v>9.9082568807339459</v>
      </c>
      <c r="AH1027" s="26">
        <v>6.8777777777777782</v>
      </c>
      <c r="AI1027" s="26">
        <v>0.74750930864446008</v>
      </c>
      <c r="AJ1027" s="26">
        <v>10.86847136962866</v>
      </c>
      <c r="AK1027" s="31">
        <v>59.826909530039252</v>
      </c>
      <c r="AL1027" s="32" t="s">
        <v>1790</v>
      </c>
      <c r="AM1027" s="29" t="s">
        <v>1790</v>
      </c>
      <c r="AN1027" s="28">
        <v>2484.25</v>
      </c>
      <c r="AO1027" s="33">
        <v>923</v>
      </c>
      <c r="AP1027" s="33" t="s">
        <v>1790</v>
      </c>
      <c r="AQ1027" s="28">
        <v>1486.25</v>
      </c>
      <c r="AR1027" s="28">
        <v>923</v>
      </c>
      <c r="AS1027" s="46" t="s">
        <v>1790</v>
      </c>
    </row>
    <row r="1028" spans="1:45" s="34" customFormat="1" ht="21.75" customHeight="1" x14ac:dyDescent="0.3">
      <c r="A1028" s="20">
        <v>110990</v>
      </c>
      <c r="B1028" s="21" t="s">
        <v>183</v>
      </c>
      <c r="C1028" s="22" t="s">
        <v>1814</v>
      </c>
      <c r="D1028" s="22" t="s">
        <v>2263</v>
      </c>
      <c r="E1028" s="22" t="s">
        <v>2291</v>
      </c>
      <c r="F1028" s="22" t="s">
        <v>2297</v>
      </c>
      <c r="G1028" s="23">
        <v>48.589065255731924</v>
      </c>
      <c r="H1028" s="23">
        <v>67.162698412698418</v>
      </c>
      <c r="I1028" s="23">
        <v>13.812901046943615</v>
      </c>
      <c r="J1028" s="23">
        <v>15.284619594964411</v>
      </c>
      <c r="K1028" s="23">
        <v>4.9000000000000004</v>
      </c>
      <c r="L1028" s="24">
        <v>1360.8</v>
      </c>
      <c r="M1028" s="24">
        <v>1209.5999999999999</v>
      </c>
      <c r="N1028" s="24">
        <v>1776.6</v>
      </c>
      <c r="O1028" s="24">
        <v>1753.92</v>
      </c>
      <c r="P1028" s="24">
        <v>2022</v>
      </c>
      <c r="Q1028" s="25"/>
      <c r="R1028" s="27">
        <v>202012</v>
      </c>
      <c r="S1028" s="28">
        <v>283</v>
      </c>
      <c r="T1028" s="28">
        <v>39</v>
      </c>
      <c r="U1028" s="28">
        <v>38</v>
      </c>
      <c r="V1028" s="28">
        <v>30</v>
      </c>
      <c r="W1028" s="28">
        <v>180</v>
      </c>
      <c r="X1028" s="45">
        <v>500</v>
      </c>
      <c r="Y1028" s="29">
        <v>-36.39575971731449</v>
      </c>
      <c r="Z1028" s="28">
        <v>31</v>
      </c>
      <c r="AA1028" s="28">
        <v>-4</v>
      </c>
      <c r="AB1028" s="28">
        <v>-16</v>
      </c>
      <c r="AC1028" s="28">
        <v>-9</v>
      </c>
      <c r="AD1028" s="28">
        <v>10</v>
      </c>
      <c r="AE1028" s="30" t="s">
        <v>1798</v>
      </c>
      <c r="AF1028" s="29">
        <v>-67.741935483870975</v>
      </c>
      <c r="AG1028" s="26">
        <v>-6.6202090592334493</v>
      </c>
      <c r="AH1028" s="26">
        <v>-106.42105263157895</v>
      </c>
      <c r="AI1028" s="26">
        <v>1.2</v>
      </c>
      <c r="AJ1028" s="26">
        <v>-1.1275964391691393</v>
      </c>
      <c r="AK1028" s="31">
        <v>90.519287833827889</v>
      </c>
      <c r="AL1028" s="32" t="s">
        <v>1790</v>
      </c>
      <c r="AM1028" s="29" t="s">
        <v>1790</v>
      </c>
      <c r="AN1028" s="28">
        <v>1685</v>
      </c>
      <c r="AO1028" s="33">
        <v>10700</v>
      </c>
      <c r="AP1028" s="33" t="s">
        <v>1790</v>
      </c>
      <c r="AQ1028" s="28">
        <v>1525.25</v>
      </c>
      <c r="AR1028" s="28">
        <v>10700</v>
      </c>
      <c r="AS1028" s="46" t="s">
        <v>1790</v>
      </c>
    </row>
    <row r="1029" spans="1:45" s="34" customFormat="1" ht="21.75" customHeight="1" x14ac:dyDescent="0.3">
      <c r="A1029" s="20">
        <v>36120</v>
      </c>
      <c r="B1029" s="21" t="s">
        <v>1474</v>
      </c>
      <c r="C1029" s="22" t="s">
        <v>3235</v>
      </c>
      <c r="D1029" s="22" t="s">
        <v>3236</v>
      </c>
      <c r="E1029" s="22" t="s">
        <v>3237</v>
      </c>
      <c r="F1029" s="22" t="s">
        <v>3238</v>
      </c>
      <c r="G1029" s="23">
        <v>107.27153619390761</v>
      </c>
      <c r="H1029" s="23">
        <v>-19.705621114071814</v>
      </c>
      <c r="I1029" s="23">
        <v>0.70820402641840197</v>
      </c>
      <c r="J1029" s="23">
        <v>11.687669878922646</v>
      </c>
      <c r="K1029" s="23">
        <v>-0.56000000000000005</v>
      </c>
      <c r="L1029" s="24">
        <v>763.25</v>
      </c>
      <c r="M1029" s="24">
        <v>1970.25</v>
      </c>
      <c r="N1029" s="24">
        <v>1570.875</v>
      </c>
      <c r="O1029" s="24">
        <v>1416.45</v>
      </c>
      <c r="P1029" s="24">
        <v>1582</v>
      </c>
      <c r="Q1029" s="25"/>
      <c r="R1029" s="27">
        <v>202012</v>
      </c>
      <c r="S1029" s="28">
        <v>118</v>
      </c>
      <c r="T1029" s="28">
        <v>129</v>
      </c>
      <c r="U1029" s="28">
        <v>162</v>
      </c>
      <c r="V1029" s="28">
        <v>115</v>
      </c>
      <c r="W1029" s="28">
        <v>104</v>
      </c>
      <c r="X1029" s="45">
        <v>-9.5652173913043477</v>
      </c>
      <c r="Y1029" s="29">
        <v>-11.864406779661019</v>
      </c>
      <c r="Z1029" s="28">
        <v>0</v>
      </c>
      <c r="AA1029" s="28">
        <v>22</v>
      </c>
      <c r="AB1029" s="28">
        <v>51</v>
      </c>
      <c r="AC1029" s="28">
        <v>13</v>
      </c>
      <c r="AD1029" s="28">
        <v>-3</v>
      </c>
      <c r="AE1029" s="30" t="s">
        <v>1792</v>
      </c>
      <c r="AF1029" s="29" t="s">
        <v>1792</v>
      </c>
      <c r="AG1029" s="26">
        <v>16.274509803921568</v>
      </c>
      <c r="AH1029" s="26">
        <v>19.060240963855421</v>
      </c>
      <c r="AI1029" s="26">
        <v>5.8322580645161288</v>
      </c>
      <c r="AJ1029" s="26">
        <v>30.599078341013826</v>
      </c>
      <c r="AK1029" s="31">
        <v>29.861751152073733</v>
      </c>
      <c r="AL1029" s="32">
        <v>35</v>
      </c>
      <c r="AM1029" s="29">
        <v>0.78563411896745239</v>
      </c>
      <c r="AN1029" s="28">
        <v>271.25</v>
      </c>
      <c r="AO1029" s="33">
        <v>4455</v>
      </c>
      <c r="AP1029" s="33">
        <v>18.981000000000002</v>
      </c>
      <c r="AQ1029" s="28">
        <v>81</v>
      </c>
      <c r="AR1029" s="28">
        <v>4455</v>
      </c>
      <c r="AS1029" s="46">
        <v>0.78563411896745239</v>
      </c>
    </row>
    <row r="1030" spans="1:45" s="34" customFormat="1" ht="21.75" customHeight="1" x14ac:dyDescent="0.3">
      <c r="A1030" s="20">
        <v>45520</v>
      </c>
      <c r="B1030" s="21" t="s">
        <v>434</v>
      </c>
      <c r="C1030" s="22" t="s">
        <v>2412</v>
      </c>
      <c r="D1030" s="22" t="s">
        <v>2416</v>
      </c>
      <c r="E1030" s="22" t="s">
        <v>2445</v>
      </c>
      <c r="F1030" s="22" t="s">
        <v>2452</v>
      </c>
      <c r="G1030" s="23">
        <v>1.336501336501339</v>
      </c>
      <c r="H1030" s="23">
        <v>-20.345511847788021</v>
      </c>
      <c r="I1030" s="23">
        <v>-8.7090301003344468</v>
      </c>
      <c r="J1030" s="23">
        <v>-2.6116740402454708</v>
      </c>
      <c r="K1030" s="23">
        <v>0.96</v>
      </c>
      <c r="L1030" s="24">
        <v>1683.5</v>
      </c>
      <c r="M1030" s="24">
        <v>2141.75</v>
      </c>
      <c r="N1030" s="24">
        <v>1868.75</v>
      </c>
      <c r="O1030" s="24">
        <v>1751.75</v>
      </c>
      <c r="P1030" s="24">
        <v>1706</v>
      </c>
      <c r="Q1030" s="25"/>
      <c r="R1030" s="27">
        <v>202012</v>
      </c>
      <c r="S1030" s="28">
        <v>342</v>
      </c>
      <c r="T1030" s="28">
        <v>428</v>
      </c>
      <c r="U1030" s="28">
        <v>351</v>
      </c>
      <c r="V1030" s="28">
        <v>363</v>
      </c>
      <c r="W1030" s="28">
        <v>363</v>
      </c>
      <c r="X1030" s="45">
        <v>0</v>
      </c>
      <c r="Y1030" s="29">
        <v>6.1403508771929793</v>
      </c>
      <c r="Z1030" s="28">
        <v>17</v>
      </c>
      <c r="AA1030" s="28">
        <v>56</v>
      </c>
      <c r="AB1030" s="28">
        <v>67</v>
      </c>
      <c r="AC1030" s="28">
        <v>57</v>
      </c>
      <c r="AD1030" s="28">
        <v>9</v>
      </c>
      <c r="AE1030" s="30">
        <v>-84.210526315789465</v>
      </c>
      <c r="AF1030" s="29">
        <v>-47.058823529411761</v>
      </c>
      <c r="AG1030" s="26">
        <v>12.558139534883722</v>
      </c>
      <c r="AH1030" s="26">
        <v>9.026455026455027</v>
      </c>
      <c r="AI1030" s="26">
        <v>3.3933366484336149</v>
      </c>
      <c r="AJ1030" s="26">
        <v>37.593237195425161</v>
      </c>
      <c r="AK1030" s="31">
        <v>163.25211337642963</v>
      </c>
      <c r="AL1030" s="32">
        <v>500</v>
      </c>
      <c r="AM1030" s="29">
        <v>1.9047619047619049</v>
      </c>
      <c r="AN1030" s="28">
        <v>502.75</v>
      </c>
      <c r="AO1030" s="33">
        <v>26250</v>
      </c>
      <c r="AP1030" s="33">
        <v>22.861999999999998</v>
      </c>
      <c r="AQ1030" s="28">
        <v>820.75</v>
      </c>
      <c r="AR1030" s="28">
        <v>26250</v>
      </c>
      <c r="AS1030" s="46">
        <v>1.9047619047619049</v>
      </c>
    </row>
    <row r="1031" spans="1:45" s="34" customFormat="1" ht="21.75" customHeight="1" x14ac:dyDescent="0.3">
      <c r="A1031" s="20">
        <v>109610</v>
      </c>
      <c r="B1031" s="21" t="s">
        <v>3780</v>
      </c>
      <c r="C1031" s="22" t="s">
        <v>2787</v>
      </c>
      <c r="D1031" s="22" t="s">
        <v>2819</v>
      </c>
      <c r="E1031" s="22" t="s">
        <v>2820</v>
      </c>
      <c r="F1031" s="22" t="s">
        <v>2830</v>
      </c>
      <c r="G1031" s="23">
        <v>62.430959203797713</v>
      </c>
      <c r="H1031" s="23">
        <v>30.472242932673854</v>
      </c>
      <c r="I1031" s="23">
        <v>-10.76998463658796</v>
      </c>
      <c r="J1031" s="23">
        <v>-8.3106050697402516</v>
      </c>
      <c r="K1031" s="23">
        <v>3.79</v>
      </c>
      <c r="L1031" s="24">
        <v>1067.5304809500001</v>
      </c>
      <c r="M1031" s="24">
        <v>1329.0183115</v>
      </c>
      <c r="N1031" s="24">
        <v>1943.2922799999999</v>
      </c>
      <c r="O1031" s="24">
        <v>1891.1674587</v>
      </c>
      <c r="P1031" s="24">
        <v>1734</v>
      </c>
      <c r="Q1031" s="25"/>
      <c r="R1031" s="27">
        <v>202012</v>
      </c>
      <c r="S1031" s="28">
        <v>941</v>
      </c>
      <c r="T1031" s="28">
        <v>771</v>
      </c>
      <c r="U1031" s="28">
        <v>802</v>
      </c>
      <c r="V1031" s="28">
        <v>711</v>
      </c>
      <c r="W1031" s="28">
        <v>817</v>
      </c>
      <c r="X1031" s="45">
        <v>14.908579465541493</v>
      </c>
      <c r="Y1031" s="29">
        <v>-13.177470775770461</v>
      </c>
      <c r="Z1031" s="28">
        <v>-15</v>
      </c>
      <c r="AA1031" s="28">
        <v>-35</v>
      </c>
      <c r="AB1031" s="28">
        <v>3</v>
      </c>
      <c r="AC1031" s="28">
        <v>-23</v>
      </c>
      <c r="AD1031" s="28">
        <v>-70</v>
      </c>
      <c r="AE1031" s="30" t="s">
        <v>1797</v>
      </c>
      <c r="AF1031" s="29" t="s">
        <v>1797</v>
      </c>
      <c r="AG1031" s="26">
        <v>-4.0309577555627216</v>
      </c>
      <c r="AH1031" s="26">
        <v>-13.872</v>
      </c>
      <c r="AI1031" s="26">
        <v>1.3608004708652148</v>
      </c>
      <c r="AJ1031" s="26">
        <v>-9.8096919756719636</v>
      </c>
      <c r="AK1031" s="31">
        <v>173.96507749656661</v>
      </c>
      <c r="AL1031" s="32" t="s">
        <v>1790</v>
      </c>
      <c r="AM1031" s="29" t="s">
        <v>1790</v>
      </c>
      <c r="AN1031" s="28">
        <v>1274.25</v>
      </c>
      <c r="AO1031" s="33">
        <v>3700</v>
      </c>
      <c r="AP1031" s="33" t="s">
        <v>1790</v>
      </c>
      <c r="AQ1031" s="28">
        <v>2216.75</v>
      </c>
      <c r="AR1031" s="28">
        <v>3700</v>
      </c>
      <c r="AS1031" s="46" t="s">
        <v>1790</v>
      </c>
    </row>
    <row r="1032" spans="1:45" s="34" customFormat="1" ht="21.75" customHeight="1" x14ac:dyDescent="0.3">
      <c r="A1032" s="20">
        <v>126880</v>
      </c>
      <c r="B1032" s="21" t="s">
        <v>706</v>
      </c>
      <c r="C1032" s="22" t="s">
        <v>1796</v>
      </c>
      <c r="D1032" s="22" t="s">
        <v>2732</v>
      </c>
      <c r="E1032" s="22" t="s">
        <v>2733</v>
      </c>
      <c r="F1032" s="22" t="s">
        <v>2739</v>
      </c>
      <c r="G1032" s="23">
        <v>119.95931970249516</v>
      </c>
      <c r="H1032" s="23">
        <v>-14.518447421717795</v>
      </c>
      <c r="I1032" s="23">
        <v>-17.698446980549697</v>
      </c>
      <c r="J1032" s="23">
        <v>-7.5008828392160503</v>
      </c>
      <c r="K1032" s="23">
        <v>0.96</v>
      </c>
      <c r="L1032" s="24">
        <v>779.68962729999998</v>
      </c>
      <c r="M1032" s="24">
        <v>2006.280827</v>
      </c>
      <c r="N1032" s="24">
        <v>2083.8002894000001</v>
      </c>
      <c r="O1032" s="24">
        <v>1854.0717497000001</v>
      </c>
      <c r="P1032" s="24">
        <v>1715</v>
      </c>
      <c r="Q1032" s="25"/>
      <c r="R1032" s="27">
        <v>202012</v>
      </c>
      <c r="S1032" s="28">
        <v>1124</v>
      </c>
      <c r="T1032" s="28">
        <v>611</v>
      </c>
      <c r="U1032" s="28">
        <v>446</v>
      </c>
      <c r="V1032" s="28">
        <v>443</v>
      </c>
      <c r="W1032" s="28">
        <v>419</v>
      </c>
      <c r="X1032" s="45">
        <v>-5.4176072234762955</v>
      </c>
      <c r="Y1032" s="29">
        <v>-62.722419928825623</v>
      </c>
      <c r="Z1032" s="28">
        <v>147</v>
      </c>
      <c r="AA1032" s="28">
        <v>45</v>
      </c>
      <c r="AB1032" s="28">
        <v>9</v>
      </c>
      <c r="AC1032" s="28">
        <v>34</v>
      </c>
      <c r="AD1032" s="28">
        <v>-18</v>
      </c>
      <c r="AE1032" s="30" t="s">
        <v>1792</v>
      </c>
      <c r="AF1032" s="29" t="s">
        <v>1792</v>
      </c>
      <c r="AG1032" s="26">
        <v>3.6477331943720688</v>
      </c>
      <c r="AH1032" s="26">
        <v>24.5</v>
      </c>
      <c r="AI1032" s="26">
        <v>1.6946640316205535</v>
      </c>
      <c r="AJ1032" s="26">
        <v>6.9169960474308301</v>
      </c>
      <c r="AK1032" s="31">
        <v>78.16205533596839</v>
      </c>
      <c r="AL1032" s="32" t="s">
        <v>1790</v>
      </c>
      <c r="AM1032" s="29" t="s">
        <v>1790</v>
      </c>
      <c r="AN1032" s="28">
        <v>1012</v>
      </c>
      <c r="AO1032" s="33">
        <v>7390</v>
      </c>
      <c r="AP1032" s="33" t="s">
        <v>1790</v>
      </c>
      <c r="AQ1032" s="28">
        <v>791</v>
      </c>
      <c r="AR1032" s="28">
        <v>7390</v>
      </c>
      <c r="AS1032" s="46" t="s">
        <v>1790</v>
      </c>
    </row>
    <row r="1033" spans="1:45" s="34" customFormat="1" ht="21.75" customHeight="1" x14ac:dyDescent="0.3">
      <c r="A1033" s="20">
        <v>255440</v>
      </c>
      <c r="B1033" s="21" t="s">
        <v>169</v>
      </c>
      <c r="C1033" s="22" t="s">
        <v>1814</v>
      </c>
      <c r="D1033" s="22" t="s">
        <v>2263</v>
      </c>
      <c r="E1033" s="22" t="s">
        <v>2264</v>
      </c>
      <c r="F1033" s="22" t="s">
        <v>3598</v>
      </c>
      <c r="G1033" s="23">
        <v>16.577363032450055</v>
      </c>
      <c r="H1033" s="23">
        <v>3.2064826846421646</v>
      </c>
      <c r="I1033" s="23">
        <v>-1.8719899252905847E-2</v>
      </c>
      <c r="J1033" s="23">
        <v>13.364601059114811</v>
      </c>
      <c r="K1033" s="23">
        <v>7.06</v>
      </c>
      <c r="L1033" s="24">
        <v>1612.663</v>
      </c>
      <c r="M1033" s="24">
        <v>1821.5909999999999</v>
      </c>
      <c r="N1033" s="24">
        <v>1880.3520000000001</v>
      </c>
      <c r="O1033" s="24">
        <v>1658.366</v>
      </c>
      <c r="P1033" s="24">
        <v>1880</v>
      </c>
      <c r="Q1033" s="25"/>
      <c r="R1033" s="27">
        <v>202012</v>
      </c>
      <c r="S1033" s="28">
        <v>140</v>
      </c>
      <c r="T1033" s="28">
        <v>119</v>
      </c>
      <c r="U1033" s="28">
        <v>134</v>
      </c>
      <c r="V1033" s="28">
        <v>111</v>
      </c>
      <c r="W1033" s="28">
        <v>187</v>
      </c>
      <c r="X1033" s="45">
        <v>68.468468468468458</v>
      </c>
      <c r="Y1033" s="29">
        <v>33.571428571428562</v>
      </c>
      <c r="Z1033" s="28">
        <v>3</v>
      </c>
      <c r="AA1033" s="28">
        <v>-11</v>
      </c>
      <c r="AB1033" s="28">
        <v>11</v>
      </c>
      <c r="AC1033" s="28">
        <v>10</v>
      </c>
      <c r="AD1033" s="28">
        <v>14</v>
      </c>
      <c r="AE1033" s="30">
        <v>39.999999999999993</v>
      </c>
      <c r="AF1033" s="29">
        <v>366.66666666666669</v>
      </c>
      <c r="AG1033" s="26">
        <v>4.3557168784029034</v>
      </c>
      <c r="AH1033" s="26">
        <v>78.333333333333329</v>
      </c>
      <c r="AI1033" s="26">
        <v>1.197452229299363</v>
      </c>
      <c r="AJ1033" s="26">
        <v>1.5286624203821657</v>
      </c>
      <c r="AK1033" s="31">
        <v>26.703821656050959</v>
      </c>
      <c r="AL1033" s="32">
        <v>100</v>
      </c>
      <c r="AM1033" s="29">
        <v>0.69444444444444442</v>
      </c>
      <c r="AN1033" s="28">
        <v>1570</v>
      </c>
      <c r="AO1033" s="33">
        <v>14400</v>
      </c>
      <c r="AP1033" s="33">
        <v>11.127000000000001</v>
      </c>
      <c r="AQ1033" s="28">
        <v>419.25</v>
      </c>
      <c r="AR1033" s="28">
        <v>14400</v>
      </c>
      <c r="AS1033" s="46">
        <v>0.69444444444444442</v>
      </c>
    </row>
    <row r="1034" spans="1:45" s="34" customFormat="1" ht="21.75" customHeight="1" x14ac:dyDescent="0.3">
      <c r="A1034" s="20">
        <v>47400</v>
      </c>
      <c r="B1034" s="21" t="s">
        <v>371</v>
      </c>
      <c r="C1034" s="22" t="s">
        <v>2412</v>
      </c>
      <c r="D1034" s="22" t="s">
        <v>2416</v>
      </c>
      <c r="E1034" s="22" t="s">
        <v>2424</v>
      </c>
      <c r="F1034" s="22" t="s">
        <v>2428</v>
      </c>
      <c r="G1034" s="23">
        <v>154.70311581422695</v>
      </c>
      <c r="H1034" s="23">
        <v>-1.7573696145124718</v>
      </c>
      <c r="I1034" s="23">
        <v>8.5839598997493827</v>
      </c>
      <c r="J1034" s="23">
        <v>-6.4355901090594969</v>
      </c>
      <c r="K1034" s="23">
        <v>1.1000000000000001</v>
      </c>
      <c r="L1034" s="24">
        <v>680.4</v>
      </c>
      <c r="M1034" s="24">
        <v>1764</v>
      </c>
      <c r="N1034" s="24">
        <v>1596</v>
      </c>
      <c r="O1034" s="24">
        <v>1852.2</v>
      </c>
      <c r="P1034" s="24">
        <v>1733</v>
      </c>
      <c r="Q1034" s="25"/>
      <c r="R1034" s="27">
        <v>202012</v>
      </c>
      <c r="S1034" s="28">
        <v>263</v>
      </c>
      <c r="T1034" s="28">
        <v>260</v>
      </c>
      <c r="U1034" s="28">
        <v>190</v>
      </c>
      <c r="V1034" s="28">
        <v>231</v>
      </c>
      <c r="W1034" s="28">
        <v>254</v>
      </c>
      <c r="X1034" s="45">
        <v>9.9567099567099646</v>
      </c>
      <c r="Y1034" s="29">
        <v>-3.4220532319391594</v>
      </c>
      <c r="Z1034" s="28">
        <v>-7</v>
      </c>
      <c r="AA1034" s="28">
        <v>6</v>
      </c>
      <c r="AB1034" s="28">
        <v>-6</v>
      </c>
      <c r="AC1034" s="28">
        <v>-6</v>
      </c>
      <c r="AD1034" s="28">
        <v>6</v>
      </c>
      <c r="AE1034" s="30" t="s">
        <v>1798</v>
      </c>
      <c r="AF1034" s="29" t="s">
        <v>1798</v>
      </c>
      <c r="AG1034" s="26">
        <v>0</v>
      </c>
      <c r="AH1034" s="26" t="s">
        <v>1790</v>
      </c>
      <c r="AI1034" s="26">
        <v>2.0316529894490034</v>
      </c>
      <c r="AJ1034" s="26">
        <v>0</v>
      </c>
      <c r="AK1034" s="31">
        <v>119.34349355216882</v>
      </c>
      <c r="AL1034" s="32">
        <v>20</v>
      </c>
      <c r="AM1034" s="29">
        <v>0.48484848484848486</v>
      </c>
      <c r="AN1034" s="28">
        <v>853</v>
      </c>
      <c r="AO1034" s="33">
        <v>4125</v>
      </c>
      <c r="AP1034" s="33">
        <v>-61.134999999999998</v>
      </c>
      <c r="AQ1034" s="28">
        <v>1018</v>
      </c>
      <c r="AR1034" s="28">
        <v>4125</v>
      </c>
      <c r="AS1034" s="46">
        <v>0.48484848484848486</v>
      </c>
    </row>
    <row r="1035" spans="1:45" s="34" customFormat="1" ht="21.75" customHeight="1" x14ac:dyDescent="0.3">
      <c r="A1035" s="20">
        <v>217730</v>
      </c>
      <c r="B1035" s="21" t="s">
        <v>1620</v>
      </c>
      <c r="C1035" s="22" t="s">
        <v>3383</v>
      </c>
      <c r="D1035" s="22" t="s">
        <v>3399</v>
      </c>
      <c r="E1035" s="22" t="s">
        <v>3400</v>
      </c>
      <c r="F1035" s="22" t="s">
        <v>1830</v>
      </c>
      <c r="G1035" s="23">
        <v>-8.7858619629081698</v>
      </c>
      <c r="H1035" s="23">
        <v>-10.034410863217602</v>
      </c>
      <c r="I1035" s="23">
        <v>-17.27163422271466</v>
      </c>
      <c r="J1035" s="23">
        <v>1.9333944534618119</v>
      </c>
      <c r="K1035" s="23">
        <v>-1.17</v>
      </c>
      <c r="L1035" s="24">
        <v>1894.4431611</v>
      </c>
      <c r="M1035" s="24">
        <v>1920.7343791999999</v>
      </c>
      <c r="N1035" s="24">
        <v>2088.7636106</v>
      </c>
      <c r="O1035" s="24">
        <v>1695.2246212</v>
      </c>
      <c r="P1035" s="24">
        <v>1728</v>
      </c>
      <c r="Q1035" s="25"/>
      <c r="R1035" s="27">
        <v>202012</v>
      </c>
      <c r="S1035" s="28">
        <v>24</v>
      </c>
      <c r="T1035" s="28">
        <v>13</v>
      </c>
      <c r="U1035" s="28">
        <v>31</v>
      </c>
      <c r="V1035" s="28">
        <v>17</v>
      </c>
      <c r="W1035" s="28">
        <v>30</v>
      </c>
      <c r="X1035" s="45">
        <v>76.470588235294116</v>
      </c>
      <c r="Y1035" s="29">
        <v>25</v>
      </c>
      <c r="Z1035" s="28">
        <v>-69</v>
      </c>
      <c r="AA1035" s="28">
        <v>-57</v>
      </c>
      <c r="AB1035" s="28">
        <v>-46</v>
      </c>
      <c r="AC1035" s="28">
        <v>-42</v>
      </c>
      <c r="AD1035" s="28">
        <v>-43</v>
      </c>
      <c r="AE1035" s="30" t="s">
        <v>1797</v>
      </c>
      <c r="AF1035" s="29" t="s">
        <v>1797</v>
      </c>
      <c r="AG1035" s="26">
        <v>-206.59340659340663</v>
      </c>
      <c r="AH1035" s="26">
        <v>-9.1914893617021285</v>
      </c>
      <c r="AI1035" s="26">
        <v>3.096774193548387</v>
      </c>
      <c r="AJ1035" s="26">
        <v>-33.691756272401435</v>
      </c>
      <c r="AK1035" s="31">
        <v>58.915770609318997</v>
      </c>
      <c r="AL1035" s="32" t="s">
        <v>1790</v>
      </c>
      <c r="AM1035" s="29" t="s">
        <v>1790</v>
      </c>
      <c r="AN1035" s="28">
        <v>558</v>
      </c>
      <c r="AO1035" s="33">
        <v>6760</v>
      </c>
      <c r="AP1035" s="33" t="s">
        <v>1790</v>
      </c>
      <c r="AQ1035" s="28">
        <v>328.75</v>
      </c>
      <c r="AR1035" s="28">
        <v>6760</v>
      </c>
      <c r="AS1035" s="46" t="s">
        <v>1790</v>
      </c>
    </row>
    <row r="1036" spans="1:45" s="34" customFormat="1" ht="21.75" customHeight="1" x14ac:dyDescent="0.3">
      <c r="A1036" s="16">
        <v>321820</v>
      </c>
      <c r="B1036" s="17" t="s">
        <v>3917</v>
      </c>
      <c r="C1036" s="22" t="s">
        <v>3123</v>
      </c>
      <c r="D1036" s="22" t="s">
        <v>3124</v>
      </c>
      <c r="E1036" s="22" t="s">
        <v>3133</v>
      </c>
      <c r="F1036" s="22" t="s">
        <v>3918</v>
      </c>
      <c r="G1036" s="23" t="s">
        <v>1790</v>
      </c>
      <c r="H1036" s="23" t="s">
        <v>1790</v>
      </c>
      <c r="I1036" s="23" t="s">
        <v>1790</v>
      </c>
      <c r="J1036" s="23">
        <v>14.033931077217598</v>
      </c>
      <c r="K1036" s="23">
        <v>3.5</v>
      </c>
      <c r="L1036" s="24" t="e">
        <v>#N/A</v>
      </c>
      <c r="M1036" s="24" t="e">
        <v>#N/A</v>
      </c>
      <c r="N1036" s="24" t="e">
        <v>#N/A</v>
      </c>
      <c r="O1036" s="24">
        <v>1601.2777799999999</v>
      </c>
      <c r="P1036" s="24">
        <v>1826</v>
      </c>
      <c r="Q1036" s="25"/>
      <c r="R1036" s="27">
        <v>202012</v>
      </c>
      <c r="S1036" s="28">
        <v>0</v>
      </c>
      <c r="T1036" s="28">
        <v>0</v>
      </c>
      <c r="U1036" s="28">
        <v>91</v>
      </c>
      <c r="V1036" s="28">
        <v>-133</v>
      </c>
      <c r="W1036" s="28">
        <v>74</v>
      </c>
      <c r="X1036" s="45">
        <v>-155.63909774436092</v>
      </c>
      <c r="Y1036" s="29" t="s">
        <v>1790</v>
      </c>
      <c r="Z1036" s="28">
        <v>0</v>
      </c>
      <c r="AA1036" s="28">
        <v>0</v>
      </c>
      <c r="AB1036" s="28">
        <v>-11</v>
      </c>
      <c r="AC1036" s="28">
        <v>-12</v>
      </c>
      <c r="AD1036" s="28">
        <v>-5</v>
      </c>
      <c r="AE1036" s="30" t="s">
        <v>1797</v>
      </c>
      <c r="AF1036" s="29" t="s">
        <v>1792</v>
      </c>
      <c r="AG1036" s="26">
        <v>-87.5</v>
      </c>
      <c r="AH1036" s="26">
        <v>-65.214285714285708</v>
      </c>
      <c r="AI1036" s="26">
        <v>-1826</v>
      </c>
      <c r="AJ1036" s="26">
        <v>2800</v>
      </c>
      <c r="AK1036" s="31">
        <v>-7100</v>
      </c>
      <c r="AL1036" s="32" t="s">
        <v>1790</v>
      </c>
      <c r="AM1036" s="29" t="s">
        <v>1790</v>
      </c>
      <c r="AN1036" s="28">
        <v>-1</v>
      </c>
      <c r="AO1036" s="33">
        <v>26600</v>
      </c>
      <c r="AP1036" s="33" t="s">
        <v>1790</v>
      </c>
      <c r="AQ1036" s="28">
        <v>71</v>
      </c>
      <c r="AR1036" s="28">
        <v>26600</v>
      </c>
      <c r="AS1036" s="46" t="s">
        <v>1790</v>
      </c>
    </row>
    <row r="1037" spans="1:45" s="34" customFormat="1" ht="21.75" customHeight="1" x14ac:dyDescent="0.3">
      <c r="A1037" s="20">
        <v>700</v>
      </c>
      <c r="B1037" s="21" t="s">
        <v>1717</v>
      </c>
      <c r="C1037" s="22" t="s">
        <v>3485</v>
      </c>
      <c r="D1037" s="22" t="s">
        <v>3493</v>
      </c>
      <c r="E1037" s="22" t="s">
        <v>3494</v>
      </c>
      <c r="F1037" s="22" t="s">
        <v>1795</v>
      </c>
      <c r="G1037" s="23">
        <v>14.236151768543071</v>
      </c>
      <c r="H1037" s="23">
        <v>24.887054401441965</v>
      </c>
      <c r="I1037" s="23">
        <v>18.805597839284793</v>
      </c>
      <c r="J1037" s="23">
        <v>23.309059129221588</v>
      </c>
      <c r="K1037" s="23">
        <v>0.44</v>
      </c>
      <c r="L1037" s="24">
        <v>1557.3003576000001</v>
      </c>
      <c r="M1037" s="24">
        <v>1424.4871164000001</v>
      </c>
      <c r="N1037" s="24">
        <v>1497.40419</v>
      </c>
      <c r="O1037" s="24">
        <v>1442.7163848</v>
      </c>
      <c r="P1037" s="24">
        <v>1779</v>
      </c>
      <c r="Q1037" s="25"/>
      <c r="R1037" s="27">
        <v>202012</v>
      </c>
      <c r="S1037" s="28">
        <v>868</v>
      </c>
      <c r="T1037" s="28">
        <v>794</v>
      </c>
      <c r="U1037" s="28">
        <v>779</v>
      </c>
      <c r="V1037" s="28">
        <v>845</v>
      </c>
      <c r="W1037" s="28">
        <v>931</v>
      </c>
      <c r="X1037" s="45">
        <v>10.177514792899412</v>
      </c>
      <c r="Y1037" s="29">
        <v>7.2580645161290258</v>
      </c>
      <c r="Z1037" s="28">
        <v>-80</v>
      </c>
      <c r="AA1037" s="28">
        <v>-36</v>
      </c>
      <c r="AB1037" s="28">
        <v>2</v>
      </c>
      <c r="AC1037" s="28">
        <v>4</v>
      </c>
      <c r="AD1037" s="28">
        <v>-122</v>
      </c>
      <c r="AE1037" s="30" t="s">
        <v>1792</v>
      </c>
      <c r="AF1037" s="29" t="s">
        <v>1797</v>
      </c>
      <c r="AG1037" s="26">
        <v>-4.5386682591818452</v>
      </c>
      <c r="AH1037" s="26">
        <v>-11.703947368421053</v>
      </c>
      <c r="AI1037" s="26">
        <v>0.51479418360703177</v>
      </c>
      <c r="AJ1037" s="26">
        <v>-4.3984663242422046</v>
      </c>
      <c r="AK1037" s="31">
        <v>66.939159372061056</v>
      </c>
      <c r="AL1037" s="32">
        <v>500</v>
      </c>
      <c r="AM1037" s="29">
        <v>7.3206442166910692</v>
      </c>
      <c r="AN1037" s="28">
        <v>3455.75</v>
      </c>
      <c r="AO1037" s="33">
        <v>6830</v>
      </c>
      <c r="AP1037" s="33">
        <v>19.843</v>
      </c>
      <c r="AQ1037" s="28">
        <v>2313.25</v>
      </c>
      <c r="AR1037" s="28">
        <v>6830</v>
      </c>
      <c r="AS1037" s="46">
        <v>7.3206442166910692</v>
      </c>
    </row>
    <row r="1038" spans="1:45" s="34" customFormat="1" ht="21.75" customHeight="1" x14ac:dyDescent="0.3">
      <c r="A1038" s="20">
        <v>84730</v>
      </c>
      <c r="B1038" s="21" t="s">
        <v>369</v>
      </c>
      <c r="C1038" s="22" t="s">
        <v>2412</v>
      </c>
      <c r="D1038" s="22" t="s">
        <v>2416</v>
      </c>
      <c r="E1038" s="22" t="s">
        <v>2435</v>
      </c>
      <c r="F1038" s="22" t="s">
        <v>2438</v>
      </c>
      <c r="G1038" s="23">
        <v>200.50587802354377</v>
      </c>
      <c r="H1038" s="23">
        <v>62.966649235844876</v>
      </c>
      <c r="I1038" s="23">
        <v>7.6097239398594585</v>
      </c>
      <c r="J1038" s="23">
        <v>5.2703821150799079</v>
      </c>
      <c r="K1038" s="23">
        <v>1.5</v>
      </c>
      <c r="L1038" s="24">
        <v>588.00846479999996</v>
      </c>
      <c r="M1038" s="24">
        <v>1084.2709279999999</v>
      </c>
      <c r="N1038" s="24">
        <v>1642.0449149999999</v>
      </c>
      <c r="O1038" s="24">
        <v>1678.5348019999999</v>
      </c>
      <c r="P1038" s="24">
        <v>1767</v>
      </c>
      <c r="Q1038" s="25"/>
      <c r="R1038" s="27">
        <v>202012</v>
      </c>
      <c r="S1038" s="28">
        <v>476</v>
      </c>
      <c r="T1038" s="28">
        <v>385</v>
      </c>
      <c r="U1038" s="28">
        <v>482</v>
      </c>
      <c r="V1038" s="28">
        <v>547</v>
      </c>
      <c r="W1038" s="28">
        <v>561</v>
      </c>
      <c r="X1038" s="45">
        <v>2.5594149908592323</v>
      </c>
      <c r="Y1038" s="29">
        <v>17.857142857142861</v>
      </c>
      <c r="Z1038" s="28">
        <v>45</v>
      </c>
      <c r="AA1038" s="28">
        <v>2</v>
      </c>
      <c r="AB1038" s="28">
        <v>25</v>
      </c>
      <c r="AC1038" s="28">
        <v>38</v>
      </c>
      <c r="AD1038" s="28">
        <v>61</v>
      </c>
      <c r="AE1038" s="30">
        <v>60.526315789473692</v>
      </c>
      <c r="AF1038" s="29">
        <v>35.555555555555564</v>
      </c>
      <c r="AG1038" s="26">
        <v>6.3797468354430382</v>
      </c>
      <c r="AH1038" s="26">
        <v>14.023809523809524</v>
      </c>
      <c r="AI1038" s="26">
        <v>1.1579292267365662</v>
      </c>
      <c r="AJ1038" s="26">
        <v>8.2568807339449553</v>
      </c>
      <c r="AK1038" s="31">
        <v>43.758191349934464</v>
      </c>
      <c r="AL1038" s="32" t="s">
        <v>1790</v>
      </c>
      <c r="AM1038" s="29" t="s">
        <v>1790</v>
      </c>
      <c r="AN1038" s="28">
        <v>1526</v>
      </c>
      <c r="AO1038" s="33">
        <v>16950</v>
      </c>
      <c r="AP1038" s="33" t="s">
        <v>1790</v>
      </c>
      <c r="AQ1038" s="28">
        <v>667.75</v>
      </c>
      <c r="AR1038" s="28">
        <v>16950</v>
      </c>
      <c r="AS1038" s="46" t="s">
        <v>1790</v>
      </c>
    </row>
    <row r="1039" spans="1:45" s="34" customFormat="1" ht="21.75" customHeight="1" x14ac:dyDescent="0.3">
      <c r="A1039" s="20">
        <v>241790</v>
      </c>
      <c r="B1039" s="21" t="s">
        <v>71</v>
      </c>
      <c r="C1039" s="22" t="s">
        <v>2128</v>
      </c>
      <c r="D1039" s="22" t="s">
        <v>2182</v>
      </c>
      <c r="E1039" s="22" t="s">
        <v>2183</v>
      </c>
      <c r="F1039" s="22" t="s">
        <v>2196</v>
      </c>
      <c r="G1039" s="23">
        <v>94.54943059561667</v>
      </c>
      <c r="H1039" s="23">
        <v>0.84807218629923131</v>
      </c>
      <c r="I1039" s="23">
        <v>-3.1067541739477789</v>
      </c>
      <c r="J1039" s="23">
        <v>-3.6465494153185563</v>
      </c>
      <c r="K1039" s="23">
        <v>1.17</v>
      </c>
      <c r="L1039" s="24">
        <v>889.23416259999999</v>
      </c>
      <c r="M1039" s="24">
        <v>1715.4517310000001</v>
      </c>
      <c r="N1039" s="24">
        <v>1785.4701689999999</v>
      </c>
      <c r="O1039" s="24">
        <v>1795.4728030000001</v>
      </c>
      <c r="P1039" s="24">
        <v>1730</v>
      </c>
      <c r="Q1039" s="25"/>
      <c r="R1039" s="27">
        <v>202012</v>
      </c>
      <c r="S1039" s="28">
        <v>206</v>
      </c>
      <c r="T1039" s="28">
        <v>154</v>
      </c>
      <c r="U1039" s="28">
        <v>310</v>
      </c>
      <c r="V1039" s="28">
        <v>151</v>
      </c>
      <c r="W1039" s="28">
        <v>301</v>
      </c>
      <c r="X1039" s="45">
        <v>99.337748344370851</v>
      </c>
      <c r="Y1039" s="29">
        <v>46.116504854368934</v>
      </c>
      <c r="Z1039" s="28">
        <v>29</v>
      </c>
      <c r="AA1039" s="28">
        <v>28</v>
      </c>
      <c r="AB1039" s="28">
        <v>74</v>
      </c>
      <c r="AC1039" s="28">
        <v>8</v>
      </c>
      <c r="AD1039" s="28">
        <v>43</v>
      </c>
      <c r="AE1039" s="30">
        <v>437.5</v>
      </c>
      <c r="AF1039" s="29">
        <v>48.275862068965523</v>
      </c>
      <c r="AG1039" s="26">
        <v>16.703056768558952</v>
      </c>
      <c r="AH1039" s="26">
        <v>11.307189542483661</v>
      </c>
      <c r="AI1039" s="26">
        <v>2.329182093571188</v>
      </c>
      <c r="AJ1039" s="26">
        <v>20.599124873779871</v>
      </c>
      <c r="AK1039" s="31">
        <v>23.796701447324136</v>
      </c>
      <c r="AL1039" s="32">
        <v>320</v>
      </c>
      <c r="AM1039" s="29">
        <v>1.8497109826589597</v>
      </c>
      <c r="AN1039" s="28">
        <v>742.75</v>
      </c>
      <c r="AO1039" s="33">
        <v>17300</v>
      </c>
      <c r="AP1039" s="33">
        <v>20.460999999999999</v>
      </c>
      <c r="AQ1039" s="28">
        <v>176.75</v>
      </c>
      <c r="AR1039" s="28">
        <v>17300</v>
      </c>
      <c r="AS1039" s="46">
        <v>1.8497109826589597</v>
      </c>
    </row>
    <row r="1040" spans="1:45" s="34" customFormat="1" ht="21.75" customHeight="1" x14ac:dyDescent="0.3">
      <c r="A1040" s="20">
        <v>14940</v>
      </c>
      <c r="B1040" s="21" t="s">
        <v>774</v>
      </c>
      <c r="C1040" s="22" t="s">
        <v>2535</v>
      </c>
      <c r="D1040" s="22" t="s">
        <v>2538</v>
      </c>
      <c r="E1040" s="22" t="s">
        <v>2545</v>
      </c>
      <c r="F1040" s="22" t="s">
        <v>2547</v>
      </c>
      <c r="G1040" s="23">
        <v>530.24117102070636</v>
      </c>
      <c r="H1040" s="23">
        <v>65.454617982247541</v>
      </c>
      <c r="I1040" s="23">
        <v>55.4758375202832</v>
      </c>
      <c r="J1040" s="23">
        <v>43.216094059902453</v>
      </c>
      <c r="K1040" s="23">
        <v>-1.96</v>
      </c>
      <c r="L1040" s="24">
        <v>288.93701074000001</v>
      </c>
      <c r="M1040" s="24">
        <v>1100.6039131499999</v>
      </c>
      <c r="N1040" s="24">
        <v>1171.2430876999999</v>
      </c>
      <c r="O1040" s="24">
        <v>1271.5051418999999</v>
      </c>
      <c r="P1040" s="24">
        <v>1821</v>
      </c>
      <c r="Q1040" s="25"/>
      <c r="R1040" s="27">
        <v>202012</v>
      </c>
      <c r="S1040" s="28">
        <v>395</v>
      </c>
      <c r="T1040" s="28">
        <v>413</v>
      </c>
      <c r="U1040" s="28">
        <v>494</v>
      </c>
      <c r="V1040" s="28">
        <v>386</v>
      </c>
      <c r="W1040" s="28">
        <v>383</v>
      </c>
      <c r="X1040" s="45">
        <v>-0.77720207253886286</v>
      </c>
      <c r="Y1040" s="29">
        <v>-3.0379746835443089</v>
      </c>
      <c r="Z1040" s="28">
        <v>44</v>
      </c>
      <c r="AA1040" s="28">
        <v>54</v>
      </c>
      <c r="AB1040" s="28">
        <v>74</v>
      </c>
      <c r="AC1040" s="28">
        <v>56</v>
      </c>
      <c r="AD1040" s="28">
        <v>29</v>
      </c>
      <c r="AE1040" s="30">
        <v>-48.214285714285708</v>
      </c>
      <c r="AF1040" s="29">
        <v>-34.090909090909093</v>
      </c>
      <c r="AG1040" s="26">
        <v>12.708830548926015</v>
      </c>
      <c r="AH1040" s="26">
        <v>8.5492957746478879</v>
      </c>
      <c r="AI1040" s="26">
        <v>3.9035369774919615</v>
      </c>
      <c r="AJ1040" s="26">
        <v>45.659163987138264</v>
      </c>
      <c r="AK1040" s="31">
        <v>261.95069667738483</v>
      </c>
      <c r="AL1040" s="32" t="s">
        <v>1790</v>
      </c>
      <c r="AM1040" s="29" t="s">
        <v>1790</v>
      </c>
      <c r="AN1040" s="28">
        <v>466.5</v>
      </c>
      <c r="AO1040" s="33">
        <v>3995</v>
      </c>
      <c r="AP1040" s="33" t="s">
        <v>1790</v>
      </c>
      <c r="AQ1040" s="28">
        <v>1222</v>
      </c>
      <c r="AR1040" s="28">
        <v>3995</v>
      </c>
      <c r="AS1040" s="46" t="s">
        <v>1790</v>
      </c>
    </row>
    <row r="1041" spans="1:45" s="34" customFormat="1" ht="21.75" customHeight="1" x14ac:dyDescent="0.3">
      <c r="A1041" s="20">
        <v>48550</v>
      </c>
      <c r="B1041" s="21" t="s">
        <v>1199</v>
      </c>
      <c r="C1041" s="22" t="s">
        <v>3123</v>
      </c>
      <c r="D1041" s="22" t="s">
        <v>3124</v>
      </c>
      <c r="E1041" s="22" t="s">
        <v>3125</v>
      </c>
      <c r="F1041" s="22" t="s">
        <v>3131</v>
      </c>
      <c r="G1041" s="23">
        <v>56.344056388893506</v>
      </c>
      <c r="H1041" s="23">
        <v>8.169381125982845</v>
      </c>
      <c r="I1041" s="23">
        <v>15.606026078394164</v>
      </c>
      <c r="J1041" s="23">
        <v>7.540489375250381</v>
      </c>
      <c r="K1041" s="23">
        <v>1.0900000000000001</v>
      </c>
      <c r="L1041" s="24">
        <v>1119.3262093999999</v>
      </c>
      <c r="M1041" s="24">
        <v>1617.833052</v>
      </c>
      <c r="N1041" s="24">
        <v>1513.7619199999999</v>
      </c>
      <c r="O1041" s="24">
        <v>1627.2940639999999</v>
      </c>
      <c r="P1041" s="24">
        <v>1750</v>
      </c>
      <c r="Q1041" s="25"/>
      <c r="R1041" s="27">
        <v>202012</v>
      </c>
      <c r="S1041" s="28">
        <v>488</v>
      </c>
      <c r="T1041" s="28">
        <v>338</v>
      </c>
      <c r="U1041" s="28">
        <v>266</v>
      </c>
      <c r="V1041" s="28">
        <v>272</v>
      </c>
      <c r="W1041" s="28">
        <v>430</v>
      </c>
      <c r="X1041" s="45">
        <v>58.088235294117638</v>
      </c>
      <c r="Y1041" s="29">
        <v>-11.88524590163934</v>
      </c>
      <c r="Z1041" s="28">
        <v>36</v>
      </c>
      <c r="AA1041" s="28">
        <v>-35</v>
      </c>
      <c r="AB1041" s="28">
        <v>-14</v>
      </c>
      <c r="AC1041" s="28">
        <v>-20</v>
      </c>
      <c r="AD1041" s="28">
        <v>26</v>
      </c>
      <c r="AE1041" s="30" t="s">
        <v>1798</v>
      </c>
      <c r="AF1041" s="29">
        <v>-27.777777777777779</v>
      </c>
      <c r="AG1041" s="26">
        <v>-3.2924961715160794</v>
      </c>
      <c r="AH1041" s="26">
        <v>-40.697674418604649</v>
      </c>
      <c r="AI1041" s="26">
        <v>1.5869417365676717</v>
      </c>
      <c r="AJ1041" s="26">
        <v>-3.8993425527091361</v>
      </c>
      <c r="AK1041" s="31">
        <v>154.40943096803446</v>
      </c>
      <c r="AL1041" s="32" t="s">
        <v>1790</v>
      </c>
      <c r="AM1041" s="29" t="s">
        <v>1790</v>
      </c>
      <c r="AN1041" s="28">
        <v>1102.75</v>
      </c>
      <c r="AO1041" s="33">
        <v>1850</v>
      </c>
      <c r="AP1041" s="33" t="s">
        <v>1790</v>
      </c>
      <c r="AQ1041" s="28">
        <v>1702.75</v>
      </c>
      <c r="AR1041" s="28">
        <v>1850</v>
      </c>
      <c r="AS1041" s="46" t="s">
        <v>1790</v>
      </c>
    </row>
    <row r="1042" spans="1:45" s="34" customFormat="1" ht="21.75" customHeight="1" x14ac:dyDescent="0.3">
      <c r="A1042" s="20">
        <v>230</v>
      </c>
      <c r="B1042" s="21" t="s">
        <v>1723</v>
      </c>
      <c r="C1042" s="22" t="s">
        <v>3485</v>
      </c>
      <c r="D1042" s="22" t="s">
        <v>3493</v>
      </c>
      <c r="E1042" s="22" t="s">
        <v>3494</v>
      </c>
      <c r="F1042" s="22" t="s">
        <v>1795</v>
      </c>
      <c r="G1042" s="23">
        <v>78.042182878444507</v>
      </c>
      <c r="H1042" s="23">
        <v>55.056842866624159</v>
      </c>
      <c r="I1042" s="23">
        <v>-1.9874805960134911</v>
      </c>
      <c r="J1042" s="23">
        <v>3.1892369781407304</v>
      </c>
      <c r="K1042" s="23">
        <v>0.34</v>
      </c>
      <c r="L1042" s="24">
        <v>949.77491999999995</v>
      </c>
      <c r="M1042" s="24">
        <v>1090.5678</v>
      </c>
      <c r="N1042" s="24">
        <v>1725.2898</v>
      </c>
      <c r="O1042" s="24">
        <v>1638.7367999999999</v>
      </c>
      <c r="P1042" s="24">
        <v>1691</v>
      </c>
      <c r="Q1042" s="25"/>
      <c r="R1042" s="27">
        <v>202012</v>
      </c>
      <c r="S1042" s="28">
        <v>2505</v>
      </c>
      <c r="T1042" s="28">
        <v>1486</v>
      </c>
      <c r="U1042" s="28">
        <v>1473</v>
      </c>
      <c r="V1042" s="28">
        <v>1535</v>
      </c>
      <c r="W1042" s="28">
        <v>1470</v>
      </c>
      <c r="X1042" s="45">
        <v>-4.2345276872964188</v>
      </c>
      <c r="Y1042" s="29">
        <v>-41.317365269461078</v>
      </c>
      <c r="Z1042" s="28">
        <v>-235</v>
      </c>
      <c r="AA1042" s="28">
        <v>-37</v>
      </c>
      <c r="AB1042" s="28">
        <v>99</v>
      </c>
      <c r="AC1042" s="28">
        <v>-62</v>
      </c>
      <c r="AD1042" s="28">
        <v>-92</v>
      </c>
      <c r="AE1042" s="30" t="s">
        <v>1797</v>
      </c>
      <c r="AF1042" s="29" t="s">
        <v>1797</v>
      </c>
      <c r="AG1042" s="26">
        <v>-1.5425888665325285</v>
      </c>
      <c r="AH1042" s="26">
        <v>-18.380434782608695</v>
      </c>
      <c r="AI1042" s="26">
        <v>0.53491498616053779</v>
      </c>
      <c r="AJ1042" s="26">
        <v>-2.9102412020561488</v>
      </c>
      <c r="AK1042" s="31">
        <v>152.09173586397787</v>
      </c>
      <c r="AL1042" s="32">
        <v>100</v>
      </c>
      <c r="AM1042" s="29">
        <v>0.68259385665529015</v>
      </c>
      <c r="AN1042" s="28">
        <v>3161.25</v>
      </c>
      <c r="AO1042" s="33">
        <v>14650</v>
      </c>
      <c r="AP1042" s="33">
        <v>-3.6110000000000002</v>
      </c>
      <c r="AQ1042" s="28">
        <v>4808</v>
      </c>
      <c r="AR1042" s="28">
        <v>14650</v>
      </c>
      <c r="AS1042" s="46">
        <v>0.68259385665529015</v>
      </c>
    </row>
    <row r="1043" spans="1:45" s="34" customFormat="1" ht="21.75" customHeight="1" x14ac:dyDescent="0.3">
      <c r="A1043" s="20">
        <v>58430</v>
      </c>
      <c r="B1043" s="21" t="s">
        <v>510</v>
      </c>
      <c r="C1043" s="22" t="s">
        <v>1793</v>
      </c>
      <c r="D1043" s="22" t="s">
        <v>2591</v>
      </c>
      <c r="E1043" s="22" t="s">
        <v>2592</v>
      </c>
      <c r="F1043" s="22" t="s">
        <v>2598</v>
      </c>
      <c r="G1043" s="23">
        <v>190.65420560747665</v>
      </c>
      <c r="H1043" s="23">
        <v>98.089171974522287</v>
      </c>
      <c r="I1043" s="23">
        <v>68.563685636856377</v>
      </c>
      <c r="J1043" s="23">
        <v>14.548802946592998</v>
      </c>
      <c r="K1043" s="23">
        <v>3.67</v>
      </c>
      <c r="L1043" s="24">
        <v>642</v>
      </c>
      <c r="M1043" s="24">
        <v>942</v>
      </c>
      <c r="N1043" s="24">
        <v>1107</v>
      </c>
      <c r="O1043" s="24">
        <v>1629</v>
      </c>
      <c r="P1043" s="24">
        <v>1866</v>
      </c>
      <c r="Q1043" s="25"/>
      <c r="R1043" s="27">
        <v>202012</v>
      </c>
      <c r="S1043" s="28">
        <v>2328</v>
      </c>
      <c r="T1043" s="28">
        <v>2285</v>
      </c>
      <c r="U1043" s="28">
        <v>2106</v>
      </c>
      <c r="V1043" s="28">
        <v>2255</v>
      </c>
      <c r="W1043" s="28">
        <v>2428</v>
      </c>
      <c r="X1043" s="45">
        <v>7.6718403547671787</v>
      </c>
      <c r="Y1043" s="29">
        <v>4.2955326460481169</v>
      </c>
      <c r="Z1043" s="28">
        <v>8</v>
      </c>
      <c r="AA1043" s="28">
        <v>34</v>
      </c>
      <c r="AB1043" s="28">
        <v>34</v>
      </c>
      <c r="AC1043" s="28">
        <v>55</v>
      </c>
      <c r="AD1043" s="28">
        <v>47</v>
      </c>
      <c r="AE1043" s="30">
        <v>-14.54545454545455</v>
      </c>
      <c r="AF1043" s="29">
        <v>487.5</v>
      </c>
      <c r="AG1043" s="26">
        <v>1.8734846815076041</v>
      </c>
      <c r="AH1043" s="26">
        <v>10.976470588235294</v>
      </c>
      <c r="AI1043" s="26">
        <v>0.83368703227968277</v>
      </c>
      <c r="AJ1043" s="26">
        <v>7.5952194795040766</v>
      </c>
      <c r="AK1043" s="31">
        <v>123.03138612755502</v>
      </c>
      <c r="AL1043" s="32">
        <v>500</v>
      </c>
      <c r="AM1043" s="29">
        <v>1.607717041800643</v>
      </c>
      <c r="AN1043" s="28">
        <v>2238.25</v>
      </c>
      <c r="AO1043" s="33">
        <v>31100</v>
      </c>
      <c r="AP1043" s="33">
        <v>42.110999999999997</v>
      </c>
      <c r="AQ1043" s="28">
        <v>2753.75</v>
      </c>
      <c r="AR1043" s="28">
        <v>31100</v>
      </c>
      <c r="AS1043" s="46">
        <v>1.607717041800643</v>
      </c>
    </row>
    <row r="1044" spans="1:45" s="34" customFormat="1" ht="21.75" customHeight="1" x14ac:dyDescent="0.3">
      <c r="A1044" s="20">
        <v>4970</v>
      </c>
      <c r="B1044" s="21" t="s">
        <v>1143</v>
      </c>
      <c r="C1044" s="22" t="s">
        <v>2956</v>
      </c>
      <c r="D1044" s="22" t="s">
        <v>3032</v>
      </c>
      <c r="E1044" s="22" t="s">
        <v>3033</v>
      </c>
      <c r="F1044" s="22" t="s">
        <v>1822</v>
      </c>
      <c r="G1044" s="23">
        <v>22.162162162162158</v>
      </c>
      <c r="H1044" s="23">
        <v>17.831074035453586</v>
      </c>
      <c r="I1044" s="23">
        <v>21.114683815648448</v>
      </c>
      <c r="J1044" s="23">
        <v>13.340020060180535</v>
      </c>
      <c r="K1044" s="23">
        <v>1.8</v>
      </c>
      <c r="L1044" s="24">
        <v>1480</v>
      </c>
      <c r="M1044" s="24">
        <v>1534.4</v>
      </c>
      <c r="N1044" s="24">
        <v>1492.8</v>
      </c>
      <c r="O1044" s="24">
        <v>1595.2</v>
      </c>
      <c r="P1044" s="24">
        <v>1808</v>
      </c>
      <c r="Q1044" s="25"/>
      <c r="R1044" s="27">
        <v>202012</v>
      </c>
      <c r="S1044" s="28">
        <v>910</v>
      </c>
      <c r="T1044" s="28">
        <v>824</v>
      </c>
      <c r="U1044" s="28">
        <v>983</v>
      </c>
      <c r="V1044" s="28">
        <v>930</v>
      </c>
      <c r="W1044" s="28">
        <v>987</v>
      </c>
      <c r="X1044" s="45">
        <v>6.1290322580645151</v>
      </c>
      <c r="Y1044" s="29">
        <v>8.4615384615384528</v>
      </c>
      <c r="Z1044" s="28">
        <v>-79</v>
      </c>
      <c r="AA1044" s="28">
        <v>13</v>
      </c>
      <c r="AB1044" s="28">
        <v>-30</v>
      </c>
      <c r="AC1044" s="28">
        <v>-18</v>
      </c>
      <c r="AD1044" s="28">
        <v>-13</v>
      </c>
      <c r="AE1044" s="30" t="s">
        <v>1797</v>
      </c>
      <c r="AF1044" s="29" t="s">
        <v>1797</v>
      </c>
      <c r="AG1044" s="26">
        <v>-1.288936627282492</v>
      </c>
      <c r="AH1044" s="26">
        <v>-37.666666666666664</v>
      </c>
      <c r="AI1044" s="26">
        <v>0.3489505428226779</v>
      </c>
      <c r="AJ1044" s="26">
        <v>-0.9264173703256936</v>
      </c>
      <c r="AK1044" s="31">
        <v>23.691194209891435</v>
      </c>
      <c r="AL1044" s="32">
        <v>500</v>
      </c>
      <c r="AM1044" s="29">
        <v>4.4247787610619467</v>
      </c>
      <c r="AN1044" s="28">
        <v>5181.25</v>
      </c>
      <c r="AO1044" s="33">
        <v>11300</v>
      </c>
      <c r="AP1044" s="33">
        <v>104.316</v>
      </c>
      <c r="AQ1044" s="28">
        <v>1227.5</v>
      </c>
      <c r="AR1044" s="28">
        <v>11300</v>
      </c>
      <c r="AS1044" s="46">
        <v>4.4247787610619467</v>
      </c>
    </row>
    <row r="1045" spans="1:45" s="34" customFormat="1" ht="21.75" customHeight="1" x14ac:dyDescent="0.3">
      <c r="A1045" s="20">
        <v>1540</v>
      </c>
      <c r="B1045" s="21" t="s">
        <v>1548</v>
      </c>
      <c r="C1045" s="22" t="s">
        <v>3302</v>
      </c>
      <c r="D1045" s="22" t="s">
        <v>3303</v>
      </c>
      <c r="E1045" s="22" t="s">
        <v>3352</v>
      </c>
      <c r="F1045" s="22" t="s">
        <v>3355</v>
      </c>
      <c r="G1045" s="23">
        <v>37.064816480813413</v>
      </c>
      <c r="H1045" s="23">
        <v>-11.761640029860187</v>
      </c>
      <c r="I1045" s="23">
        <v>-0.73184503359271513</v>
      </c>
      <c r="J1045" s="23">
        <v>2.7717369063981145</v>
      </c>
      <c r="K1045" s="23">
        <v>0.77</v>
      </c>
      <c r="L1045" s="24">
        <v>1246.855352</v>
      </c>
      <c r="M1045" s="24">
        <v>1936.79937</v>
      </c>
      <c r="N1045" s="24">
        <v>1721.59944</v>
      </c>
      <c r="O1045" s="24">
        <v>1662.9085500000001</v>
      </c>
      <c r="P1045" s="24">
        <v>1709</v>
      </c>
      <c r="Q1045" s="25"/>
      <c r="R1045" s="27">
        <v>202012</v>
      </c>
      <c r="S1045" s="28">
        <v>456</v>
      </c>
      <c r="T1045" s="28">
        <v>378</v>
      </c>
      <c r="U1045" s="28">
        <v>379</v>
      </c>
      <c r="V1045" s="28">
        <v>350</v>
      </c>
      <c r="W1045" s="28">
        <v>327</v>
      </c>
      <c r="X1045" s="45">
        <v>-6.571428571428573</v>
      </c>
      <c r="Y1045" s="29">
        <v>-28.289473684210531</v>
      </c>
      <c r="Z1045" s="28">
        <v>23</v>
      </c>
      <c r="AA1045" s="28">
        <v>27</v>
      </c>
      <c r="AB1045" s="28">
        <v>0</v>
      </c>
      <c r="AC1045" s="28">
        <v>0</v>
      </c>
      <c r="AD1045" s="28">
        <v>-27</v>
      </c>
      <c r="AE1045" s="30" t="s">
        <v>1792</v>
      </c>
      <c r="AF1045" s="29" t="s">
        <v>1792</v>
      </c>
      <c r="AG1045" s="26">
        <v>0</v>
      </c>
      <c r="AH1045" s="26" t="s">
        <v>1790</v>
      </c>
      <c r="AI1045" s="26">
        <v>1.1755803955288049</v>
      </c>
      <c r="AJ1045" s="26">
        <v>0</v>
      </c>
      <c r="AK1045" s="31">
        <v>42.321582115219258</v>
      </c>
      <c r="AL1045" s="32">
        <v>220</v>
      </c>
      <c r="AM1045" s="29">
        <v>1.6793893129770994</v>
      </c>
      <c r="AN1045" s="28">
        <v>1453.75</v>
      </c>
      <c r="AO1045" s="33">
        <v>13100</v>
      </c>
      <c r="AP1045" s="33">
        <v>-181.62899999999999</v>
      </c>
      <c r="AQ1045" s="28">
        <v>615.25</v>
      </c>
      <c r="AR1045" s="28">
        <v>13100</v>
      </c>
      <c r="AS1045" s="46">
        <v>1.6793893129770994</v>
      </c>
    </row>
    <row r="1046" spans="1:45" s="34" customFormat="1" ht="21.75" customHeight="1" x14ac:dyDescent="0.3">
      <c r="A1046" s="16">
        <v>335810</v>
      </c>
      <c r="B1046" s="17" t="s">
        <v>3900</v>
      </c>
      <c r="C1046" s="22" t="s">
        <v>3419</v>
      </c>
      <c r="D1046" s="22" t="s">
        <v>3420</v>
      </c>
      <c r="E1046" s="22" t="s">
        <v>3678</v>
      </c>
      <c r="F1046" s="22" t="s">
        <v>3901</v>
      </c>
      <c r="G1046" s="23" t="s">
        <v>1790</v>
      </c>
      <c r="H1046" s="23" t="s">
        <v>1790</v>
      </c>
      <c r="I1046" s="23">
        <v>-53.497597382733929</v>
      </c>
      <c r="J1046" s="23">
        <v>-5.8469872934366123</v>
      </c>
      <c r="K1046" s="23">
        <v>0</v>
      </c>
      <c r="L1046" s="24" t="e">
        <v>#N/A</v>
      </c>
      <c r="M1046" s="24" t="e">
        <v>#N/A</v>
      </c>
      <c r="N1046" s="24">
        <v>3687.9814879999999</v>
      </c>
      <c r="O1046" s="24">
        <v>1821.503052</v>
      </c>
      <c r="P1046" s="24">
        <v>1715</v>
      </c>
      <c r="Q1046" s="25"/>
      <c r="R1046" s="27">
        <v>202012</v>
      </c>
      <c r="S1046" s="28">
        <v>0</v>
      </c>
      <c r="T1046" s="28">
        <v>0</v>
      </c>
      <c r="U1046" s="28">
        <v>24</v>
      </c>
      <c r="V1046" s="28">
        <v>-26</v>
      </c>
      <c r="W1046" s="28">
        <v>51</v>
      </c>
      <c r="X1046" s="45">
        <v>-296.15384615384619</v>
      </c>
      <c r="Y1046" s="29" t="s">
        <v>1790</v>
      </c>
      <c r="Z1046" s="28">
        <v>0</v>
      </c>
      <c r="AA1046" s="28">
        <v>0</v>
      </c>
      <c r="AB1046" s="28">
        <v>-29</v>
      </c>
      <c r="AC1046" s="28">
        <v>3</v>
      </c>
      <c r="AD1046" s="28">
        <v>6</v>
      </c>
      <c r="AE1046" s="30">
        <v>100</v>
      </c>
      <c r="AF1046" s="29" t="s">
        <v>1798</v>
      </c>
      <c r="AG1046" s="26">
        <v>-40.816326530612244</v>
      </c>
      <c r="AH1046" s="26">
        <v>-85.75</v>
      </c>
      <c r="AI1046" s="26">
        <v>10.162962962962963</v>
      </c>
      <c r="AJ1046" s="26">
        <v>-11.851851851851853</v>
      </c>
      <c r="AK1046" s="31">
        <v>24</v>
      </c>
      <c r="AL1046" s="32" t="s">
        <v>1790</v>
      </c>
      <c r="AM1046" s="29" t="s">
        <v>1790</v>
      </c>
      <c r="AN1046" s="28">
        <v>168.75</v>
      </c>
      <c r="AO1046" s="33">
        <v>15250</v>
      </c>
      <c r="AP1046" s="33" t="s">
        <v>1790</v>
      </c>
      <c r="AQ1046" s="28">
        <v>40.5</v>
      </c>
      <c r="AR1046" s="28">
        <v>15250</v>
      </c>
      <c r="AS1046" s="46" t="s">
        <v>1790</v>
      </c>
    </row>
    <row r="1047" spans="1:45" s="34" customFormat="1" ht="21.75" customHeight="1" x14ac:dyDescent="0.3">
      <c r="A1047" s="20">
        <v>5320</v>
      </c>
      <c r="B1047" s="21" t="s">
        <v>999</v>
      </c>
      <c r="C1047" s="22" t="s">
        <v>2873</v>
      </c>
      <c r="D1047" s="22" t="s">
        <v>2874</v>
      </c>
      <c r="E1047" s="22" t="s">
        <v>2898</v>
      </c>
      <c r="F1047" s="22" t="s">
        <v>3601</v>
      </c>
      <c r="G1047" s="23">
        <v>165.13291967372234</v>
      </c>
      <c r="H1047" s="23">
        <v>2.4988278335461134</v>
      </c>
      <c r="I1047" s="23">
        <v>8.5260216170673928</v>
      </c>
      <c r="J1047" s="23">
        <v>9.6555454140051733</v>
      </c>
      <c r="K1047" s="23">
        <v>-0.74</v>
      </c>
      <c r="L1047" s="24">
        <v>640.43348600000002</v>
      </c>
      <c r="M1047" s="24">
        <v>1656.6043104</v>
      </c>
      <c r="N1047" s="24">
        <v>1564.6017191999999</v>
      </c>
      <c r="O1047" s="24">
        <v>1548.4852987500001</v>
      </c>
      <c r="P1047" s="24">
        <v>1698</v>
      </c>
      <c r="Q1047" s="25"/>
      <c r="R1047" s="27">
        <v>202012</v>
      </c>
      <c r="S1047" s="28">
        <v>496</v>
      </c>
      <c r="T1047" s="28">
        <v>456</v>
      </c>
      <c r="U1047" s="28">
        <v>840</v>
      </c>
      <c r="V1047" s="28">
        <v>785</v>
      </c>
      <c r="W1047" s="28">
        <v>453</v>
      </c>
      <c r="X1047" s="45">
        <v>-42.29299363057325</v>
      </c>
      <c r="Y1047" s="29">
        <v>-8.6693548387096762</v>
      </c>
      <c r="Z1047" s="28">
        <v>-4</v>
      </c>
      <c r="AA1047" s="28">
        <v>-36</v>
      </c>
      <c r="AB1047" s="28">
        <v>261</v>
      </c>
      <c r="AC1047" s="28">
        <v>117</v>
      </c>
      <c r="AD1047" s="28">
        <v>-30</v>
      </c>
      <c r="AE1047" s="30" t="s">
        <v>1792</v>
      </c>
      <c r="AF1047" s="29" t="s">
        <v>1797</v>
      </c>
      <c r="AG1047" s="26">
        <v>12.312549329123915</v>
      </c>
      <c r="AH1047" s="26">
        <v>5.4423076923076925</v>
      </c>
      <c r="AI1047" s="26">
        <v>1.9057239057239057</v>
      </c>
      <c r="AJ1047" s="26">
        <v>35.016835016835017</v>
      </c>
      <c r="AK1047" s="31">
        <v>113.32772166105501</v>
      </c>
      <c r="AL1047" s="32">
        <v>50</v>
      </c>
      <c r="AM1047" s="29">
        <v>1.2468827930174564</v>
      </c>
      <c r="AN1047" s="28">
        <v>891</v>
      </c>
      <c r="AO1047" s="33">
        <v>4010</v>
      </c>
      <c r="AP1047" s="33">
        <v>12.082000000000001</v>
      </c>
      <c r="AQ1047" s="28">
        <v>1009.75</v>
      </c>
      <c r="AR1047" s="28">
        <v>4010</v>
      </c>
      <c r="AS1047" s="46">
        <v>1.2468827930174564</v>
      </c>
    </row>
    <row r="1048" spans="1:45" s="34" customFormat="1" ht="21.75" customHeight="1" x14ac:dyDescent="0.3">
      <c r="A1048" s="20">
        <v>32820</v>
      </c>
      <c r="B1048" s="21" t="s">
        <v>698</v>
      </c>
      <c r="C1048" s="22" t="s">
        <v>1796</v>
      </c>
      <c r="D1048" s="22" t="s">
        <v>2725</v>
      </c>
      <c r="E1048" s="22" t="s">
        <v>2726</v>
      </c>
      <c r="F1048" s="22" t="s">
        <v>2729</v>
      </c>
      <c r="G1048" s="23">
        <v>129.10671473831687</v>
      </c>
      <c r="H1048" s="23">
        <v>9.3899214555302599</v>
      </c>
      <c r="I1048" s="23">
        <v>6.9728414102279812</v>
      </c>
      <c r="J1048" s="23">
        <v>12.982860969790133</v>
      </c>
      <c r="K1048" s="23">
        <v>6.49</v>
      </c>
      <c r="L1048" s="24">
        <v>776.93052428999999</v>
      </c>
      <c r="M1048" s="24">
        <v>1627.2065802</v>
      </c>
      <c r="N1048" s="24">
        <v>1663.9737493499999</v>
      </c>
      <c r="O1048" s="24">
        <v>1575.4601934499999</v>
      </c>
      <c r="P1048" s="24">
        <v>1780</v>
      </c>
      <c r="Q1048" s="25"/>
      <c r="R1048" s="27">
        <v>202012</v>
      </c>
      <c r="S1048" s="28">
        <v>95</v>
      </c>
      <c r="T1048" s="28">
        <v>90</v>
      </c>
      <c r="U1048" s="28">
        <v>94</v>
      </c>
      <c r="V1048" s="28">
        <v>148</v>
      </c>
      <c r="W1048" s="28">
        <v>166</v>
      </c>
      <c r="X1048" s="45">
        <v>12.162162162162172</v>
      </c>
      <c r="Y1048" s="29">
        <v>74.736842105263165</v>
      </c>
      <c r="Z1048" s="28">
        <v>-25</v>
      </c>
      <c r="AA1048" s="28">
        <v>0</v>
      </c>
      <c r="AB1048" s="28">
        <v>-12</v>
      </c>
      <c r="AC1048" s="28">
        <v>38</v>
      </c>
      <c r="AD1048" s="28">
        <v>1</v>
      </c>
      <c r="AE1048" s="30">
        <v>-97.368421052631575</v>
      </c>
      <c r="AF1048" s="29" t="s">
        <v>1798</v>
      </c>
      <c r="AG1048" s="26">
        <v>5.4216867469879517</v>
      </c>
      <c r="AH1048" s="26">
        <v>65.925925925925924</v>
      </c>
      <c r="AI1048" s="26">
        <v>4.2280285035629452</v>
      </c>
      <c r="AJ1048" s="26">
        <v>6.4133016627078394</v>
      </c>
      <c r="AK1048" s="31">
        <v>163.65795724465556</v>
      </c>
      <c r="AL1048" s="32" t="s">
        <v>1790</v>
      </c>
      <c r="AM1048" s="29" t="s">
        <v>1790</v>
      </c>
      <c r="AN1048" s="28">
        <v>421</v>
      </c>
      <c r="AO1048" s="33">
        <v>1395</v>
      </c>
      <c r="AP1048" s="33" t="s">
        <v>1790</v>
      </c>
      <c r="AQ1048" s="28">
        <v>689</v>
      </c>
      <c r="AR1048" s="28">
        <v>1395</v>
      </c>
      <c r="AS1048" s="46" t="s">
        <v>1790</v>
      </c>
    </row>
    <row r="1049" spans="1:45" s="34" customFormat="1" ht="21.75" customHeight="1" x14ac:dyDescent="0.3">
      <c r="A1049" s="20">
        <v>67570</v>
      </c>
      <c r="B1049" s="21" t="s">
        <v>416</v>
      </c>
      <c r="C1049" s="22" t="s">
        <v>2412</v>
      </c>
      <c r="D1049" s="22" t="s">
        <v>2416</v>
      </c>
      <c r="E1049" s="22" t="s">
        <v>2455</v>
      </c>
      <c r="F1049" s="22" t="s">
        <v>2468</v>
      </c>
      <c r="G1049" s="23">
        <v>121.99085628179951</v>
      </c>
      <c r="H1049" s="23">
        <v>14.967896095416155</v>
      </c>
      <c r="I1049" s="23">
        <v>38.077751315607287</v>
      </c>
      <c r="J1049" s="23">
        <v>-8.9837489244621977</v>
      </c>
      <c r="K1049" s="23">
        <v>-0.4</v>
      </c>
      <c r="L1049" s="24">
        <v>727.95791099999997</v>
      </c>
      <c r="M1049" s="24">
        <v>1405.6097875</v>
      </c>
      <c r="N1049" s="24">
        <v>1170.35509675</v>
      </c>
      <c r="O1049" s="24">
        <v>1775.5071</v>
      </c>
      <c r="P1049" s="24">
        <v>1616</v>
      </c>
      <c r="Q1049" s="25"/>
      <c r="R1049" s="27">
        <v>202012</v>
      </c>
      <c r="S1049" s="28">
        <v>2281</v>
      </c>
      <c r="T1049" s="28">
        <v>2084</v>
      </c>
      <c r="U1049" s="28">
        <v>2607</v>
      </c>
      <c r="V1049" s="28">
        <v>2206</v>
      </c>
      <c r="W1049" s="28">
        <v>2694</v>
      </c>
      <c r="X1049" s="45">
        <v>22.121486854034455</v>
      </c>
      <c r="Y1049" s="29">
        <v>18.106093818500657</v>
      </c>
      <c r="Z1049" s="28">
        <v>98</v>
      </c>
      <c r="AA1049" s="28">
        <v>23</v>
      </c>
      <c r="AB1049" s="28">
        <v>96</v>
      </c>
      <c r="AC1049" s="28">
        <v>56</v>
      </c>
      <c r="AD1049" s="28">
        <v>106</v>
      </c>
      <c r="AE1049" s="30">
        <v>89.285714285714278</v>
      </c>
      <c r="AF1049" s="29">
        <v>8.163265306122458</v>
      </c>
      <c r="AG1049" s="26">
        <v>2.9298300490042748</v>
      </c>
      <c r="AH1049" s="26">
        <v>5.7508896797153026</v>
      </c>
      <c r="AI1049" s="26">
        <v>0.75049344014861252</v>
      </c>
      <c r="AJ1049" s="26">
        <v>13.050040636247534</v>
      </c>
      <c r="AK1049" s="31">
        <v>298.72286079182635</v>
      </c>
      <c r="AL1049" s="32">
        <v>75</v>
      </c>
      <c r="AM1049" s="29">
        <v>1.5105740181268883</v>
      </c>
      <c r="AN1049" s="28">
        <v>2153.25</v>
      </c>
      <c r="AO1049" s="33">
        <v>4965</v>
      </c>
      <c r="AP1049" s="33">
        <v>-18.776</v>
      </c>
      <c r="AQ1049" s="28">
        <v>6432.25</v>
      </c>
      <c r="AR1049" s="28">
        <v>4965</v>
      </c>
      <c r="AS1049" s="46">
        <v>1.5105740181268883</v>
      </c>
    </row>
    <row r="1050" spans="1:45" s="34" customFormat="1" ht="21.75" customHeight="1" x14ac:dyDescent="0.3">
      <c r="A1050" s="20">
        <v>290690</v>
      </c>
      <c r="B1050" s="21" t="s">
        <v>3803</v>
      </c>
      <c r="C1050" s="22" t="s">
        <v>1814</v>
      </c>
      <c r="D1050" s="22" t="s">
        <v>2300</v>
      </c>
      <c r="E1050" s="22" t="s">
        <v>2302</v>
      </c>
      <c r="F1050" s="22" t="s">
        <v>1837</v>
      </c>
      <c r="G1050" s="23" t="s">
        <v>1790</v>
      </c>
      <c r="H1050" s="23" t="s">
        <v>1790</v>
      </c>
      <c r="I1050" s="23">
        <v>-14.583422577743288</v>
      </c>
      <c r="J1050" s="23">
        <v>11.158559659101218</v>
      </c>
      <c r="K1050" s="23">
        <v>2.82</v>
      </c>
      <c r="L1050" s="24" t="e">
        <v>#N/A</v>
      </c>
      <c r="M1050" s="24" t="e">
        <v>#N/A</v>
      </c>
      <c r="N1050" s="24">
        <v>1937.5630000000001</v>
      </c>
      <c r="O1050" s="24">
        <v>1488.8642</v>
      </c>
      <c r="P1050" s="24">
        <v>1655</v>
      </c>
      <c r="Q1050" s="25"/>
      <c r="R1050" s="27">
        <v>202012</v>
      </c>
      <c r="S1050" s="28">
        <v>0</v>
      </c>
      <c r="T1050" s="28">
        <v>269</v>
      </c>
      <c r="U1050" s="28">
        <v>442</v>
      </c>
      <c r="V1050" s="28">
        <v>-470</v>
      </c>
      <c r="W1050" s="28">
        <v>335</v>
      </c>
      <c r="X1050" s="45">
        <v>-171.27659574468086</v>
      </c>
      <c r="Y1050" s="29" t="s">
        <v>1790</v>
      </c>
      <c r="Z1050" s="28">
        <v>0</v>
      </c>
      <c r="AA1050" s="28">
        <v>-3</v>
      </c>
      <c r="AB1050" s="28">
        <v>72</v>
      </c>
      <c r="AC1050" s="28">
        <v>-56</v>
      </c>
      <c r="AD1050" s="28">
        <v>38</v>
      </c>
      <c r="AE1050" s="30" t="s">
        <v>1798</v>
      </c>
      <c r="AF1050" s="29" t="s">
        <v>1798</v>
      </c>
      <c r="AG1050" s="26">
        <v>8.8541666666666679</v>
      </c>
      <c r="AH1050" s="26">
        <v>32.450980392156865</v>
      </c>
      <c r="AI1050" s="26">
        <v>7.6443418013856812</v>
      </c>
      <c r="AJ1050" s="26">
        <v>23.556581986143186</v>
      </c>
      <c r="AK1050" s="31">
        <v>86.027713625866056</v>
      </c>
      <c r="AL1050" s="32">
        <v>50</v>
      </c>
      <c r="AM1050" s="29">
        <v>0.24937655860349126</v>
      </c>
      <c r="AN1050" s="28">
        <v>216.5</v>
      </c>
      <c r="AO1050" s="33">
        <v>20050</v>
      </c>
      <c r="AP1050" s="33" t="s">
        <v>4024</v>
      </c>
      <c r="AQ1050" s="28">
        <v>186.25</v>
      </c>
      <c r="AR1050" s="28">
        <v>20050</v>
      </c>
      <c r="AS1050" s="46">
        <v>0.24937655860349126</v>
      </c>
    </row>
    <row r="1051" spans="1:45" s="34" customFormat="1" ht="21.75" customHeight="1" x14ac:dyDescent="0.3">
      <c r="A1051" s="20">
        <v>241710</v>
      </c>
      <c r="B1051" s="21" t="s">
        <v>1063</v>
      </c>
      <c r="C1051" s="22" t="s">
        <v>2925</v>
      </c>
      <c r="D1051" s="22" t="s">
        <v>2942</v>
      </c>
      <c r="E1051" s="22" t="s">
        <v>2943</v>
      </c>
      <c r="F1051" s="22" t="s">
        <v>2899</v>
      </c>
      <c r="G1051" s="23">
        <v>85.017091081562896</v>
      </c>
      <c r="H1051" s="23">
        <v>34.504488437072702</v>
      </c>
      <c r="I1051" s="23">
        <v>40.062525149348446</v>
      </c>
      <c r="J1051" s="23">
        <v>23.704857978621607</v>
      </c>
      <c r="K1051" s="23">
        <v>-3.97</v>
      </c>
      <c r="L1051" s="24">
        <v>978.28800000000001</v>
      </c>
      <c r="M1051" s="24">
        <v>1345.68</v>
      </c>
      <c r="N1051" s="24">
        <v>1292.28</v>
      </c>
      <c r="O1051" s="24">
        <v>1463.16</v>
      </c>
      <c r="P1051" s="24">
        <v>1810</v>
      </c>
      <c r="Q1051" s="25"/>
      <c r="R1051" s="27">
        <v>202012</v>
      </c>
      <c r="S1051" s="28">
        <v>840</v>
      </c>
      <c r="T1051" s="28">
        <v>893</v>
      </c>
      <c r="U1051" s="28">
        <v>909</v>
      </c>
      <c r="V1051" s="28">
        <v>775</v>
      </c>
      <c r="W1051" s="28">
        <v>812</v>
      </c>
      <c r="X1051" s="45">
        <v>4.7741935483871067</v>
      </c>
      <c r="Y1051" s="29">
        <v>-3.3333333333333326</v>
      </c>
      <c r="Z1051" s="28">
        <v>-6</v>
      </c>
      <c r="AA1051" s="28">
        <v>34</v>
      </c>
      <c r="AB1051" s="28">
        <v>22</v>
      </c>
      <c r="AC1051" s="28">
        <v>19</v>
      </c>
      <c r="AD1051" s="28">
        <v>24</v>
      </c>
      <c r="AE1051" s="30">
        <v>26.315789473684205</v>
      </c>
      <c r="AF1051" s="29" t="s">
        <v>1798</v>
      </c>
      <c r="AG1051" s="26">
        <v>2.9212156978459722</v>
      </c>
      <c r="AH1051" s="26">
        <v>18.282828282828284</v>
      </c>
      <c r="AI1051" s="26">
        <v>1.0268047085519785</v>
      </c>
      <c r="AJ1051" s="26">
        <v>5.61622464898596</v>
      </c>
      <c r="AK1051" s="31">
        <v>113.00524748262657</v>
      </c>
      <c r="AL1051" s="32" t="s">
        <v>1790</v>
      </c>
      <c r="AM1051" s="29" t="s">
        <v>1790</v>
      </c>
      <c r="AN1051" s="28">
        <v>1762.75</v>
      </c>
      <c r="AO1051" s="33">
        <v>16950</v>
      </c>
      <c r="AP1051" s="33" t="s">
        <v>1790</v>
      </c>
      <c r="AQ1051" s="28">
        <v>1992</v>
      </c>
      <c r="AR1051" s="28">
        <v>16950</v>
      </c>
      <c r="AS1051" s="46" t="s">
        <v>1790</v>
      </c>
    </row>
    <row r="1052" spans="1:45" s="34" customFormat="1" ht="21.75" customHeight="1" x14ac:dyDescent="0.3">
      <c r="A1052" s="20">
        <v>100250</v>
      </c>
      <c r="B1052" s="21" t="s">
        <v>1725</v>
      </c>
      <c r="C1052" s="22" t="s">
        <v>3485</v>
      </c>
      <c r="D1052" s="22" t="s">
        <v>3493</v>
      </c>
      <c r="E1052" s="22" t="s">
        <v>3494</v>
      </c>
      <c r="F1052" s="22" t="s">
        <v>1795</v>
      </c>
      <c r="G1052" s="23">
        <v>37.296145528614112</v>
      </c>
      <c r="H1052" s="23">
        <v>8.9495445666919906</v>
      </c>
      <c r="I1052" s="23">
        <v>9.145496984977397</v>
      </c>
      <c r="J1052" s="23">
        <v>10.738861904466134</v>
      </c>
      <c r="K1052" s="23">
        <v>1.85</v>
      </c>
      <c r="L1052" s="24">
        <v>1235.2859532</v>
      </c>
      <c r="M1052" s="24">
        <v>1556.6838822</v>
      </c>
      <c r="N1052" s="24">
        <v>1553.8891176</v>
      </c>
      <c r="O1052" s="24">
        <v>1531.5310007999999</v>
      </c>
      <c r="P1052" s="24">
        <v>1696</v>
      </c>
      <c r="Q1052" s="25"/>
      <c r="R1052" s="27">
        <v>202012</v>
      </c>
      <c r="S1052" s="28">
        <v>569</v>
      </c>
      <c r="T1052" s="28">
        <v>523</v>
      </c>
      <c r="U1052" s="28">
        <v>492</v>
      </c>
      <c r="V1052" s="28">
        <v>563</v>
      </c>
      <c r="W1052" s="28">
        <v>537</v>
      </c>
      <c r="X1052" s="45">
        <v>-4.6181172291296591</v>
      </c>
      <c r="Y1052" s="29">
        <v>-5.6239015817223237</v>
      </c>
      <c r="Z1052" s="28">
        <v>26</v>
      </c>
      <c r="AA1052" s="28">
        <v>35</v>
      </c>
      <c r="AB1052" s="28">
        <v>34</v>
      </c>
      <c r="AC1052" s="28">
        <v>40</v>
      </c>
      <c r="AD1052" s="28">
        <v>6</v>
      </c>
      <c r="AE1052" s="30">
        <v>-85</v>
      </c>
      <c r="AF1052" s="29">
        <v>-76.92307692307692</v>
      </c>
      <c r="AG1052" s="26">
        <v>5.4373522458628845</v>
      </c>
      <c r="AH1052" s="26">
        <v>14.747826086956522</v>
      </c>
      <c r="AI1052" s="26">
        <v>0.44235785080855505</v>
      </c>
      <c r="AJ1052" s="26">
        <v>2.9994783515910277</v>
      </c>
      <c r="AK1052" s="31">
        <v>39.840897235263434</v>
      </c>
      <c r="AL1052" s="32">
        <v>170</v>
      </c>
      <c r="AM1052" s="29">
        <v>5.6013179571663922</v>
      </c>
      <c r="AN1052" s="28">
        <v>3834</v>
      </c>
      <c r="AO1052" s="33">
        <v>3035</v>
      </c>
      <c r="AP1052" s="33">
        <v>30.72</v>
      </c>
      <c r="AQ1052" s="28">
        <v>1527.5</v>
      </c>
      <c r="AR1052" s="28">
        <v>3035</v>
      </c>
      <c r="AS1052" s="46">
        <v>5.6013179571663922</v>
      </c>
    </row>
    <row r="1053" spans="1:45" s="34" customFormat="1" ht="21.75" customHeight="1" x14ac:dyDescent="0.3">
      <c r="A1053" s="20">
        <v>11150</v>
      </c>
      <c r="B1053" s="21" t="s">
        <v>1147</v>
      </c>
      <c r="C1053" s="22" t="s">
        <v>2956</v>
      </c>
      <c r="D1053" s="22" t="s">
        <v>3032</v>
      </c>
      <c r="E1053" s="22" t="s">
        <v>3033</v>
      </c>
      <c r="F1053" s="22" t="s">
        <v>1822</v>
      </c>
      <c r="G1053" s="23">
        <v>30.228053564906119</v>
      </c>
      <c r="H1053" s="23">
        <v>5.9169212946016181</v>
      </c>
      <c r="I1053" s="23">
        <v>-3.1737525889669937</v>
      </c>
      <c r="J1053" s="23">
        <v>10.879885606691509</v>
      </c>
      <c r="K1053" s="23">
        <v>1.04</v>
      </c>
      <c r="L1053" s="24">
        <v>1338.4212942500001</v>
      </c>
      <c r="M1053" s="24">
        <v>1645.6294034</v>
      </c>
      <c r="N1053" s="24">
        <v>1800.1317273</v>
      </c>
      <c r="O1053" s="24">
        <v>1571.9713187499999</v>
      </c>
      <c r="P1053" s="24">
        <v>1743</v>
      </c>
      <c r="Q1053" s="25"/>
      <c r="R1053" s="27">
        <v>202012</v>
      </c>
      <c r="S1053" s="28">
        <v>392</v>
      </c>
      <c r="T1053" s="28">
        <v>384</v>
      </c>
      <c r="U1053" s="28">
        <v>331</v>
      </c>
      <c r="V1053" s="28">
        <v>386</v>
      </c>
      <c r="W1053" s="28">
        <v>390</v>
      </c>
      <c r="X1053" s="45">
        <v>1.0362694300518172</v>
      </c>
      <c r="Y1053" s="29">
        <v>-0.51020408163264808</v>
      </c>
      <c r="Z1053" s="28">
        <v>23</v>
      </c>
      <c r="AA1053" s="28">
        <v>17</v>
      </c>
      <c r="AB1053" s="28">
        <v>6</v>
      </c>
      <c r="AC1053" s="28">
        <v>13</v>
      </c>
      <c r="AD1053" s="28">
        <v>4</v>
      </c>
      <c r="AE1053" s="30">
        <v>-69.230769230769226</v>
      </c>
      <c r="AF1053" s="29">
        <v>-82.608695652173907</v>
      </c>
      <c r="AG1053" s="26">
        <v>2.6827632461435278</v>
      </c>
      <c r="AH1053" s="26">
        <v>43.575000000000003</v>
      </c>
      <c r="AI1053" s="26">
        <v>2.6489361702127661</v>
      </c>
      <c r="AJ1053" s="26">
        <v>6.0790273556231007</v>
      </c>
      <c r="AK1053" s="31">
        <v>90.767477203647417</v>
      </c>
      <c r="AL1053" s="32" t="s">
        <v>1790</v>
      </c>
      <c r="AM1053" s="29" t="s">
        <v>1790</v>
      </c>
      <c r="AN1053" s="28">
        <v>658</v>
      </c>
      <c r="AO1053" s="33">
        <v>4850</v>
      </c>
      <c r="AP1053" s="33" t="s">
        <v>1790</v>
      </c>
      <c r="AQ1053" s="28">
        <v>597.25</v>
      </c>
      <c r="AR1053" s="28">
        <v>4850</v>
      </c>
      <c r="AS1053" s="46" t="s">
        <v>1790</v>
      </c>
    </row>
    <row r="1054" spans="1:45" s="34" customFormat="1" ht="21.75" customHeight="1" x14ac:dyDescent="0.3">
      <c r="A1054" s="20">
        <v>71670</v>
      </c>
      <c r="B1054" s="21" t="s">
        <v>480</v>
      </c>
      <c r="C1054" s="22" t="s">
        <v>2494</v>
      </c>
      <c r="D1054" s="22" t="s">
        <v>2520</v>
      </c>
      <c r="E1054" s="22" t="s">
        <v>2521</v>
      </c>
      <c r="F1054" s="22" t="s">
        <v>2522</v>
      </c>
      <c r="G1054" s="23">
        <v>191.51624548736464</v>
      </c>
      <c r="H1054" s="23">
        <v>42.290748898678409</v>
      </c>
      <c r="I1054" s="23">
        <v>-19.651741293532343</v>
      </c>
      <c r="J1054" s="23">
        <v>12.152777777777768</v>
      </c>
      <c r="K1054" s="23">
        <v>0.94</v>
      </c>
      <c r="L1054" s="24">
        <v>554</v>
      </c>
      <c r="M1054" s="24">
        <v>1135</v>
      </c>
      <c r="N1054" s="24">
        <v>2010</v>
      </c>
      <c r="O1054" s="24">
        <v>1440</v>
      </c>
      <c r="P1054" s="24">
        <v>1615</v>
      </c>
      <c r="Q1054" s="25"/>
      <c r="R1054" s="27">
        <v>202012</v>
      </c>
      <c r="S1054" s="28">
        <v>634</v>
      </c>
      <c r="T1054" s="28">
        <v>640</v>
      </c>
      <c r="U1054" s="28">
        <v>568</v>
      </c>
      <c r="V1054" s="28">
        <v>570</v>
      </c>
      <c r="W1054" s="28">
        <v>622</v>
      </c>
      <c r="X1054" s="45">
        <v>9.1228070175438667</v>
      </c>
      <c r="Y1054" s="29">
        <v>-1.8927444794952675</v>
      </c>
      <c r="Z1054" s="28">
        <v>13</v>
      </c>
      <c r="AA1054" s="28">
        <v>8</v>
      </c>
      <c r="AB1054" s="28">
        <v>8</v>
      </c>
      <c r="AC1054" s="28">
        <v>13</v>
      </c>
      <c r="AD1054" s="28">
        <v>11</v>
      </c>
      <c r="AE1054" s="30">
        <v>-15.384615384615385</v>
      </c>
      <c r="AF1054" s="29">
        <v>-15.384615384615385</v>
      </c>
      <c r="AG1054" s="26">
        <v>1.6666666666666667</v>
      </c>
      <c r="AH1054" s="26">
        <v>40.375</v>
      </c>
      <c r="AI1054" s="26">
        <v>2.2493036211699162</v>
      </c>
      <c r="AJ1054" s="26">
        <v>5.5710306406685239</v>
      </c>
      <c r="AK1054" s="31">
        <v>146.51810584958218</v>
      </c>
      <c r="AL1054" s="32" t="s">
        <v>1790</v>
      </c>
      <c r="AM1054" s="29" t="s">
        <v>1790</v>
      </c>
      <c r="AN1054" s="28">
        <v>718</v>
      </c>
      <c r="AO1054" s="33">
        <v>16150</v>
      </c>
      <c r="AP1054" s="33" t="s">
        <v>1790</v>
      </c>
      <c r="AQ1054" s="28">
        <v>1052</v>
      </c>
      <c r="AR1054" s="28">
        <v>16150</v>
      </c>
      <c r="AS1054" s="46" t="s">
        <v>1790</v>
      </c>
    </row>
    <row r="1055" spans="1:45" s="34" customFormat="1" ht="21.75" customHeight="1" x14ac:dyDescent="0.3">
      <c r="A1055" s="20">
        <v>222040</v>
      </c>
      <c r="B1055" s="21" t="s">
        <v>3792</v>
      </c>
      <c r="C1055" s="22" t="s">
        <v>2956</v>
      </c>
      <c r="D1055" s="22" t="s">
        <v>2986</v>
      </c>
      <c r="E1055" s="22" t="s">
        <v>2898</v>
      </c>
      <c r="F1055" s="22" t="s">
        <v>2899</v>
      </c>
      <c r="G1055" s="23">
        <v>64.512399945954542</v>
      </c>
      <c r="H1055" s="23">
        <v>-18.589187488204395</v>
      </c>
      <c r="I1055" s="23">
        <v>-5.2479418971565606</v>
      </c>
      <c r="J1055" s="23">
        <v>1.036633385174901</v>
      </c>
      <c r="K1055" s="23">
        <v>-1</v>
      </c>
      <c r="L1055" s="24">
        <v>993.23820000000001</v>
      </c>
      <c r="M1055" s="24">
        <v>2007.1043999999999</v>
      </c>
      <c r="N1055" s="24">
        <v>1724.5008</v>
      </c>
      <c r="O1055" s="24">
        <v>1617.2352000000001</v>
      </c>
      <c r="P1055" s="24">
        <v>1634</v>
      </c>
      <c r="Q1055" s="25"/>
      <c r="R1055" s="27">
        <v>202012</v>
      </c>
      <c r="S1055" s="28">
        <v>454</v>
      </c>
      <c r="T1055" s="28">
        <v>609</v>
      </c>
      <c r="U1055" s="28">
        <v>731</v>
      </c>
      <c r="V1055" s="28">
        <v>766</v>
      </c>
      <c r="W1055" s="28">
        <v>562</v>
      </c>
      <c r="X1055" s="45">
        <v>-26.631853785900784</v>
      </c>
      <c r="Y1055" s="29">
        <v>23.788546255506617</v>
      </c>
      <c r="Z1055" s="28">
        <v>-88</v>
      </c>
      <c r="AA1055" s="28">
        <v>-11</v>
      </c>
      <c r="AB1055" s="28">
        <v>2</v>
      </c>
      <c r="AC1055" s="28">
        <v>9</v>
      </c>
      <c r="AD1055" s="28">
        <v>-23</v>
      </c>
      <c r="AE1055" s="30" t="s">
        <v>1792</v>
      </c>
      <c r="AF1055" s="29" t="s">
        <v>1797</v>
      </c>
      <c r="AG1055" s="26">
        <v>-0.86206896551724133</v>
      </c>
      <c r="AH1055" s="26">
        <v>-71.043478260869563</v>
      </c>
      <c r="AI1055" s="26">
        <v>2.4965622612681435</v>
      </c>
      <c r="AJ1055" s="26">
        <v>-3.5141329258976319</v>
      </c>
      <c r="AK1055" s="31">
        <v>356.9136745607334</v>
      </c>
      <c r="AL1055" s="32" t="s">
        <v>1790</v>
      </c>
      <c r="AM1055" s="29" t="s">
        <v>1790</v>
      </c>
      <c r="AN1055" s="28">
        <v>654.5</v>
      </c>
      <c r="AO1055" s="33">
        <v>7920</v>
      </c>
      <c r="AP1055" s="33" t="s">
        <v>1790</v>
      </c>
      <c r="AQ1055" s="28">
        <v>2336</v>
      </c>
      <c r="AR1055" s="28">
        <v>7920</v>
      </c>
      <c r="AS1055" s="46" t="s">
        <v>1790</v>
      </c>
    </row>
    <row r="1056" spans="1:45" s="34" customFormat="1" ht="21.75" customHeight="1" x14ac:dyDescent="0.3">
      <c r="A1056" s="20">
        <v>24950</v>
      </c>
      <c r="B1056" s="21" t="s">
        <v>1240</v>
      </c>
      <c r="C1056" s="22" t="s">
        <v>3098</v>
      </c>
      <c r="D1056" s="22" t="s">
        <v>3115</v>
      </c>
      <c r="E1056" s="22" t="s">
        <v>3116</v>
      </c>
      <c r="F1056" s="22" t="s">
        <v>3117</v>
      </c>
      <c r="G1056" s="23">
        <v>204.25404951148707</v>
      </c>
      <c r="H1056" s="23">
        <v>53.528399599962249</v>
      </c>
      <c r="I1056" s="23">
        <v>67.03479555586091</v>
      </c>
      <c r="J1056" s="23">
        <v>19.045433658065946</v>
      </c>
      <c r="K1056" s="23">
        <v>10.29</v>
      </c>
      <c r="L1056" s="24">
        <v>654.38734609999995</v>
      </c>
      <c r="M1056" s="24">
        <v>1296.8284729</v>
      </c>
      <c r="N1056" s="24">
        <v>1191.9672146</v>
      </c>
      <c r="O1056" s="24">
        <v>1672.4707020000001</v>
      </c>
      <c r="P1056" s="24">
        <v>1991</v>
      </c>
      <c r="Q1056" s="25"/>
      <c r="R1056" s="27">
        <v>202012</v>
      </c>
      <c r="S1056" s="28">
        <v>84</v>
      </c>
      <c r="T1056" s="28">
        <v>240</v>
      </c>
      <c r="U1056" s="28">
        <v>530</v>
      </c>
      <c r="V1056" s="28">
        <v>338</v>
      </c>
      <c r="W1056" s="28">
        <v>101</v>
      </c>
      <c r="X1056" s="45">
        <v>-70.118343195266263</v>
      </c>
      <c r="Y1056" s="29">
        <v>20.238095238095234</v>
      </c>
      <c r="Z1056" s="28">
        <v>-52</v>
      </c>
      <c r="AA1056" s="28">
        <v>15</v>
      </c>
      <c r="AB1056" s="28">
        <v>91</v>
      </c>
      <c r="AC1056" s="28">
        <v>43</v>
      </c>
      <c r="AD1056" s="28">
        <v>-41</v>
      </c>
      <c r="AE1056" s="30" t="s">
        <v>1792</v>
      </c>
      <c r="AF1056" s="29" t="s">
        <v>1797</v>
      </c>
      <c r="AG1056" s="26">
        <v>8.9330024813895772</v>
      </c>
      <c r="AH1056" s="26">
        <v>18.435185185185187</v>
      </c>
      <c r="AI1056" s="26">
        <v>2.5715208266063931</v>
      </c>
      <c r="AJ1056" s="26">
        <v>13.948982886664513</v>
      </c>
      <c r="AK1056" s="31">
        <v>73.55505327736519</v>
      </c>
      <c r="AL1056" s="32">
        <v>200</v>
      </c>
      <c r="AM1056" s="29">
        <v>1.3333333333333335</v>
      </c>
      <c r="AN1056" s="28">
        <v>774.25</v>
      </c>
      <c r="AO1056" s="33">
        <v>15000</v>
      </c>
      <c r="AP1056" s="33">
        <v>18.353000000000002</v>
      </c>
      <c r="AQ1056" s="28">
        <v>569.5</v>
      </c>
      <c r="AR1056" s="28">
        <v>15000</v>
      </c>
      <c r="AS1056" s="46">
        <v>1.3333333333333335</v>
      </c>
    </row>
    <row r="1057" spans="1:45" s="34" customFormat="1" ht="21.75" customHeight="1" x14ac:dyDescent="0.3">
      <c r="A1057" s="20">
        <v>14280</v>
      </c>
      <c r="B1057" s="21" t="s">
        <v>504</v>
      </c>
      <c r="C1057" s="22" t="s">
        <v>2787</v>
      </c>
      <c r="D1057" s="22" t="s">
        <v>2819</v>
      </c>
      <c r="E1057" s="22" t="s">
        <v>2834</v>
      </c>
      <c r="F1057" s="22" t="s">
        <v>2835</v>
      </c>
      <c r="G1057" s="23">
        <v>146.71958823603708</v>
      </c>
      <c r="H1057" s="23">
        <v>51.093958493245935</v>
      </c>
      <c r="I1057" s="23">
        <v>6.0528784394359603</v>
      </c>
      <c r="J1057" s="23">
        <v>22.139767525691354</v>
      </c>
      <c r="K1057" s="23">
        <v>0.53</v>
      </c>
      <c r="L1057" s="24">
        <v>675.26053034999995</v>
      </c>
      <c r="M1057" s="24">
        <v>1102.62515895</v>
      </c>
      <c r="N1057" s="24">
        <v>1570.9144575</v>
      </c>
      <c r="O1057" s="24">
        <v>1364.011111</v>
      </c>
      <c r="P1057" s="24">
        <v>1666</v>
      </c>
      <c r="Q1057" s="25"/>
      <c r="R1057" s="27">
        <v>202012</v>
      </c>
      <c r="S1057" s="28">
        <v>1237</v>
      </c>
      <c r="T1057" s="28">
        <v>1326</v>
      </c>
      <c r="U1057" s="28">
        <v>1214</v>
      </c>
      <c r="V1057" s="28">
        <v>1223</v>
      </c>
      <c r="W1057" s="28">
        <v>1257</v>
      </c>
      <c r="X1057" s="45">
        <v>2.7800490596892935</v>
      </c>
      <c r="Y1057" s="29">
        <v>1.616814874696848</v>
      </c>
      <c r="Z1057" s="28">
        <v>-41</v>
      </c>
      <c r="AA1057" s="28">
        <v>13</v>
      </c>
      <c r="AB1057" s="28">
        <v>-16</v>
      </c>
      <c r="AC1057" s="28">
        <v>19</v>
      </c>
      <c r="AD1057" s="28">
        <v>-31</v>
      </c>
      <c r="AE1057" s="30" t="s">
        <v>1792</v>
      </c>
      <c r="AF1057" s="29" t="s">
        <v>1797</v>
      </c>
      <c r="AG1057" s="26">
        <v>-0.29880478087649404</v>
      </c>
      <c r="AH1057" s="26">
        <v>-111.06666666666666</v>
      </c>
      <c r="AI1057" s="26">
        <v>0.47423854255621978</v>
      </c>
      <c r="AJ1057" s="26">
        <v>-0.42698548249359519</v>
      </c>
      <c r="AK1057" s="31">
        <v>133.83859948761742</v>
      </c>
      <c r="AL1057" s="32">
        <v>40</v>
      </c>
      <c r="AM1057" s="29">
        <v>0.69686411149825789</v>
      </c>
      <c r="AN1057" s="28">
        <v>3513</v>
      </c>
      <c r="AO1057" s="33">
        <v>5740</v>
      </c>
      <c r="AP1057" s="33">
        <v>43.369</v>
      </c>
      <c r="AQ1057" s="28">
        <v>4701.75</v>
      </c>
      <c r="AR1057" s="28">
        <v>5740</v>
      </c>
      <c r="AS1057" s="46">
        <v>0.69686411149825789</v>
      </c>
    </row>
    <row r="1058" spans="1:45" s="34" customFormat="1" ht="21.75" customHeight="1" x14ac:dyDescent="0.3">
      <c r="A1058" s="20">
        <v>9470</v>
      </c>
      <c r="B1058" s="21" t="s">
        <v>720</v>
      </c>
      <c r="C1058" s="22" t="s">
        <v>2303</v>
      </c>
      <c r="D1058" s="22" t="s">
        <v>2304</v>
      </c>
      <c r="E1058" s="22" t="s">
        <v>2305</v>
      </c>
      <c r="F1058" s="22" t="s">
        <v>2309</v>
      </c>
      <c r="G1058" s="23">
        <v>106.6946482519743</v>
      </c>
      <c r="H1058" s="23">
        <v>48.353416890529942</v>
      </c>
      <c r="I1058" s="23">
        <v>18.682733512423955</v>
      </c>
      <c r="J1058" s="23">
        <v>34.932692135151932</v>
      </c>
      <c r="K1058" s="23">
        <v>0.36</v>
      </c>
      <c r="L1058" s="24">
        <v>882.94497000000001</v>
      </c>
      <c r="M1058" s="24">
        <v>1230.1705199999999</v>
      </c>
      <c r="N1058" s="24">
        <v>1537.71315</v>
      </c>
      <c r="O1058" s="24">
        <v>1352.52619</v>
      </c>
      <c r="P1058" s="24">
        <v>1825</v>
      </c>
      <c r="Q1058" s="25"/>
      <c r="R1058" s="27">
        <v>202012</v>
      </c>
      <c r="S1058" s="28">
        <v>429</v>
      </c>
      <c r="T1058" s="28">
        <v>449</v>
      </c>
      <c r="U1058" s="28">
        <v>469</v>
      </c>
      <c r="V1058" s="28">
        <v>548</v>
      </c>
      <c r="W1058" s="28">
        <v>527</v>
      </c>
      <c r="X1058" s="45">
        <v>-3.8321167883211715</v>
      </c>
      <c r="Y1058" s="29">
        <v>22.843822843822849</v>
      </c>
      <c r="Z1058" s="28">
        <v>-19</v>
      </c>
      <c r="AA1058" s="28">
        <v>8</v>
      </c>
      <c r="AB1058" s="28">
        <v>6</v>
      </c>
      <c r="AC1058" s="28">
        <v>20</v>
      </c>
      <c r="AD1058" s="28">
        <v>24</v>
      </c>
      <c r="AE1058" s="30">
        <v>19.999999999999996</v>
      </c>
      <c r="AF1058" s="29" t="s">
        <v>1798</v>
      </c>
      <c r="AG1058" s="26">
        <v>2.9101856497742098</v>
      </c>
      <c r="AH1058" s="26">
        <v>31.46551724137931</v>
      </c>
      <c r="AI1058" s="26">
        <v>2.8683693516699411</v>
      </c>
      <c r="AJ1058" s="26">
        <v>9.115913555992142</v>
      </c>
      <c r="AK1058" s="31">
        <v>106.91552062868371</v>
      </c>
      <c r="AL1058" s="32">
        <v>100</v>
      </c>
      <c r="AM1058" s="29">
        <v>0.36231884057971014</v>
      </c>
      <c r="AN1058" s="28">
        <v>636.25</v>
      </c>
      <c r="AO1058" s="33">
        <v>27600</v>
      </c>
      <c r="AP1058" s="33">
        <v>11.449</v>
      </c>
      <c r="AQ1058" s="28">
        <v>680.25</v>
      </c>
      <c r="AR1058" s="28">
        <v>27600</v>
      </c>
      <c r="AS1058" s="46">
        <v>0.36231884057971014</v>
      </c>
    </row>
    <row r="1059" spans="1:45" s="34" customFormat="1" ht="21.75" customHeight="1" x14ac:dyDescent="0.3">
      <c r="A1059" s="20">
        <v>24810</v>
      </c>
      <c r="B1059" s="21" t="s">
        <v>695</v>
      </c>
      <c r="C1059" s="22" t="s">
        <v>1796</v>
      </c>
      <c r="D1059" s="22" t="s">
        <v>2706</v>
      </c>
      <c r="E1059" s="22" t="s">
        <v>2716</v>
      </c>
      <c r="F1059" s="22" t="s">
        <v>2722</v>
      </c>
      <c r="G1059" s="23">
        <v>46.17602841434794</v>
      </c>
      <c r="H1059" s="23">
        <v>56.052787090993064</v>
      </c>
      <c r="I1059" s="23">
        <v>17.835778007484549</v>
      </c>
      <c r="J1059" s="23">
        <v>-21.442814661676955</v>
      </c>
      <c r="K1059" s="23">
        <v>5.96</v>
      </c>
      <c r="L1059" s="24">
        <v>1134.93301056</v>
      </c>
      <c r="M1059" s="24">
        <v>1063.1018073600001</v>
      </c>
      <c r="N1059" s="24">
        <v>1407.8915827200001</v>
      </c>
      <c r="O1059" s="24">
        <v>2111.8373740799998</v>
      </c>
      <c r="P1059" s="24">
        <v>1659</v>
      </c>
      <c r="Q1059" s="25"/>
      <c r="R1059" s="27">
        <v>202012</v>
      </c>
      <c r="S1059" s="28">
        <v>202</v>
      </c>
      <c r="T1059" s="28">
        <v>39</v>
      </c>
      <c r="U1059" s="28">
        <v>152</v>
      </c>
      <c r="V1059" s="28">
        <v>86</v>
      </c>
      <c r="W1059" s="28">
        <v>256</v>
      </c>
      <c r="X1059" s="45">
        <v>197.67441860465115</v>
      </c>
      <c r="Y1059" s="29">
        <v>26.732673267326735</v>
      </c>
      <c r="Z1059" s="28">
        <v>7</v>
      </c>
      <c r="AA1059" s="28">
        <v>-22</v>
      </c>
      <c r="AB1059" s="28">
        <v>0</v>
      </c>
      <c r="AC1059" s="28">
        <v>-13</v>
      </c>
      <c r="AD1059" s="28">
        <v>-1</v>
      </c>
      <c r="AE1059" s="30" t="s">
        <v>1797</v>
      </c>
      <c r="AF1059" s="29" t="s">
        <v>1792</v>
      </c>
      <c r="AG1059" s="26">
        <v>-6.7542213883677302</v>
      </c>
      <c r="AH1059" s="26">
        <v>-46.083333333333336</v>
      </c>
      <c r="AI1059" s="26">
        <v>0.8540540540540541</v>
      </c>
      <c r="AJ1059" s="26">
        <v>-1.8532818532818531</v>
      </c>
      <c r="AK1059" s="31">
        <v>29.047619047619051</v>
      </c>
      <c r="AL1059" s="32" t="s">
        <v>1790</v>
      </c>
      <c r="AM1059" s="29" t="s">
        <v>1790</v>
      </c>
      <c r="AN1059" s="28">
        <v>1942.5</v>
      </c>
      <c r="AO1059" s="33">
        <v>231</v>
      </c>
      <c r="AP1059" s="33" t="s">
        <v>1790</v>
      </c>
      <c r="AQ1059" s="28">
        <v>564.25</v>
      </c>
      <c r="AR1059" s="28">
        <v>231</v>
      </c>
      <c r="AS1059" s="46" t="s">
        <v>1790</v>
      </c>
    </row>
    <row r="1060" spans="1:45" s="34" customFormat="1" ht="21.75" customHeight="1" x14ac:dyDescent="0.3">
      <c r="A1060" s="39">
        <v>347890</v>
      </c>
      <c r="B1060" s="36" t="s">
        <v>3807</v>
      </c>
      <c r="C1060" s="22" t="s">
        <v>3194</v>
      </c>
      <c r="D1060" s="22" t="s">
        <v>3209</v>
      </c>
      <c r="E1060" s="22" t="s">
        <v>3210</v>
      </c>
      <c r="F1060" s="22" t="s">
        <v>3224</v>
      </c>
      <c r="G1060" s="23" t="s">
        <v>1790</v>
      </c>
      <c r="H1060" s="23">
        <v>36.960454532663967</v>
      </c>
      <c r="I1060" s="23">
        <v>7.9307929741101679</v>
      </c>
      <c r="J1060" s="23">
        <v>69.015028997755508</v>
      </c>
      <c r="K1060" s="23">
        <v>3.01</v>
      </c>
      <c r="L1060" s="24" t="e">
        <v>#N/A</v>
      </c>
      <c r="M1060" s="24">
        <v>1217.86979</v>
      </c>
      <c r="N1060" s="24">
        <v>1545.4347680000001</v>
      </c>
      <c r="O1060" s="24">
        <v>986.89448500000003</v>
      </c>
      <c r="P1060" s="24">
        <v>1668</v>
      </c>
      <c r="Q1060" s="25"/>
      <c r="R1060" s="27">
        <v>202012</v>
      </c>
      <c r="S1060" s="28">
        <v>70</v>
      </c>
      <c r="T1060" s="28">
        <v>78</v>
      </c>
      <c r="U1060" s="28">
        <v>89</v>
      </c>
      <c r="V1060" s="28">
        <v>79</v>
      </c>
      <c r="W1060" s="28">
        <v>86</v>
      </c>
      <c r="X1060" s="45">
        <v>8.8607594936708889</v>
      </c>
      <c r="Y1060" s="29">
        <v>22.857142857142865</v>
      </c>
      <c r="Z1060" s="28">
        <v>14</v>
      </c>
      <c r="AA1060" s="28">
        <v>32</v>
      </c>
      <c r="AB1060" s="28">
        <v>35</v>
      </c>
      <c r="AC1060" s="28">
        <v>22</v>
      </c>
      <c r="AD1060" s="28">
        <v>20</v>
      </c>
      <c r="AE1060" s="30">
        <v>-9.0909090909090935</v>
      </c>
      <c r="AF1060" s="29">
        <v>42.857142857142861</v>
      </c>
      <c r="AG1060" s="26">
        <v>32.831325301204814</v>
      </c>
      <c r="AH1060" s="26">
        <v>15.302752293577981</v>
      </c>
      <c r="AI1060" s="26">
        <v>4.3045161290322582</v>
      </c>
      <c r="AJ1060" s="26">
        <v>28.12903225806452</v>
      </c>
      <c r="AK1060" s="31">
        <v>13.161290322580646</v>
      </c>
      <c r="AL1060" s="32">
        <v>500</v>
      </c>
      <c r="AM1060" s="29">
        <v>5.0352467270896275</v>
      </c>
      <c r="AN1060" s="28">
        <v>387.5</v>
      </c>
      <c r="AO1060" s="33">
        <v>9930</v>
      </c>
      <c r="AP1060" s="33" t="s">
        <v>4025</v>
      </c>
      <c r="AQ1060" s="28">
        <v>51</v>
      </c>
      <c r="AR1060" s="28">
        <v>9930</v>
      </c>
      <c r="AS1060" s="46">
        <v>5.0352467270896275</v>
      </c>
    </row>
    <row r="1061" spans="1:45" s="34" customFormat="1" ht="21.75" customHeight="1" x14ac:dyDescent="0.3">
      <c r="A1061" s="20">
        <v>39570</v>
      </c>
      <c r="B1061" s="21" t="s">
        <v>868</v>
      </c>
      <c r="C1061" s="22" t="s">
        <v>2787</v>
      </c>
      <c r="D1061" s="22" t="s">
        <v>2788</v>
      </c>
      <c r="E1061" s="22" t="s">
        <v>2794</v>
      </c>
      <c r="F1061" s="22" t="s">
        <v>2796</v>
      </c>
      <c r="G1061" s="23">
        <v>36.370134047212169</v>
      </c>
      <c r="H1061" s="23">
        <v>8.6313740865971322</v>
      </c>
      <c r="I1061" s="23">
        <v>-4.668354890360094</v>
      </c>
      <c r="J1061" s="23">
        <v>3.9804895691281317</v>
      </c>
      <c r="K1061" s="23">
        <v>0</v>
      </c>
      <c r="L1061" s="24">
        <v>1231.2080000000001</v>
      </c>
      <c r="M1061" s="24">
        <v>1545.5940000000001</v>
      </c>
      <c r="N1061" s="24">
        <v>1761.22</v>
      </c>
      <c r="O1061" s="24">
        <v>1614.7260000000001</v>
      </c>
      <c r="P1061" s="24">
        <v>1679</v>
      </c>
      <c r="Q1061" s="25"/>
      <c r="R1061" s="27">
        <v>202012</v>
      </c>
      <c r="S1061" s="28">
        <v>834</v>
      </c>
      <c r="T1061" s="28">
        <v>721</v>
      </c>
      <c r="U1061" s="28">
        <v>825</v>
      </c>
      <c r="V1061" s="28">
        <v>527</v>
      </c>
      <c r="W1061" s="28">
        <v>530</v>
      </c>
      <c r="X1061" s="45">
        <v>0.56925996204932883</v>
      </c>
      <c r="Y1061" s="29">
        <v>-36.450839328537164</v>
      </c>
      <c r="Z1061" s="28">
        <v>49</v>
      </c>
      <c r="AA1061" s="28">
        <v>40</v>
      </c>
      <c r="AB1061" s="28">
        <v>47</v>
      </c>
      <c r="AC1061" s="28">
        <v>21</v>
      </c>
      <c r="AD1061" s="28">
        <v>45</v>
      </c>
      <c r="AE1061" s="30">
        <v>114.28571428571428</v>
      </c>
      <c r="AF1061" s="29">
        <v>-8.1632653061224474</v>
      </c>
      <c r="AG1061" s="26">
        <v>5.8778332693046487</v>
      </c>
      <c r="AH1061" s="26">
        <v>10.973856209150327</v>
      </c>
      <c r="AI1061" s="26">
        <v>1.0414017677159249</v>
      </c>
      <c r="AJ1061" s="26">
        <v>9.489843386571561</v>
      </c>
      <c r="AK1061" s="31">
        <v>43.820747402698089</v>
      </c>
      <c r="AL1061" s="32">
        <v>400</v>
      </c>
      <c r="AM1061" s="29">
        <v>3.9215686274509802</v>
      </c>
      <c r="AN1061" s="28">
        <v>1612.25</v>
      </c>
      <c r="AO1061" s="33">
        <v>10200</v>
      </c>
      <c r="AP1061" s="33">
        <v>38.508000000000003</v>
      </c>
      <c r="AQ1061" s="28">
        <v>706.5</v>
      </c>
      <c r="AR1061" s="28">
        <v>10200</v>
      </c>
      <c r="AS1061" s="46">
        <v>3.9215686274509802</v>
      </c>
    </row>
    <row r="1062" spans="1:45" s="34" customFormat="1" ht="21.75" customHeight="1" x14ac:dyDescent="0.3">
      <c r="A1062" s="20">
        <v>176440</v>
      </c>
      <c r="B1062" s="21" t="s">
        <v>223</v>
      </c>
      <c r="C1062" s="22" t="s">
        <v>2303</v>
      </c>
      <c r="D1062" s="22" t="s">
        <v>2312</v>
      </c>
      <c r="E1062" s="22" t="s">
        <v>2331</v>
      </c>
      <c r="F1062" s="22" t="s">
        <v>2318</v>
      </c>
      <c r="G1062" s="23">
        <v>-1.1871251562900476E-2</v>
      </c>
      <c r="H1062" s="23">
        <v>-1.1871251562900476E-2</v>
      </c>
      <c r="I1062" s="23">
        <v>-1.1871251562900476E-2</v>
      </c>
      <c r="J1062" s="23">
        <v>-1.1871251562900476E-2</v>
      </c>
      <c r="K1062" s="23">
        <v>0</v>
      </c>
      <c r="L1062" s="24">
        <v>1646.195424</v>
      </c>
      <c r="M1062" s="24">
        <v>1646.195424</v>
      </c>
      <c r="N1062" s="24">
        <v>1646.195424</v>
      </c>
      <c r="O1062" s="24">
        <v>1646.195424</v>
      </c>
      <c r="P1062" s="24">
        <v>1646</v>
      </c>
      <c r="Q1062" s="25"/>
      <c r="R1062" s="27">
        <v>202012</v>
      </c>
      <c r="S1062" s="28">
        <v>553</v>
      </c>
      <c r="T1062" s="28">
        <v>302</v>
      </c>
      <c r="U1062" s="28">
        <v>90</v>
      </c>
      <c r="V1062" s="28">
        <v>187</v>
      </c>
      <c r="W1062" s="28">
        <v>-528</v>
      </c>
      <c r="X1062" s="45">
        <v>-382.35294117647061</v>
      </c>
      <c r="Y1062" s="29">
        <v>-195.47920433996384</v>
      </c>
      <c r="Z1062" s="28">
        <v>-25</v>
      </c>
      <c r="AA1062" s="28">
        <v>-27</v>
      </c>
      <c r="AB1062" s="28">
        <v>-40</v>
      </c>
      <c r="AC1062" s="28">
        <v>-25</v>
      </c>
      <c r="AD1062" s="28">
        <v>-5</v>
      </c>
      <c r="AE1062" s="30" t="s">
        <v>1797</v>
      </c>
      <c r="AF1062" s="29" t="s">
        <v>1797</v>
      </c>
      <c r="AG1062" s="26">
        <v>-190.19607843137254</v>
      </c>
      <c r="AH1062" s="26">
        <v>-16.969072164948454</v>
      </c>
      <c r="AI1062" s="26">
        <v>3.5474137931034484</v>
      </c>
      <c r="AJ1062" s="26">
        <v>-20.905172413793103</v>
      </c>
      <c r="AK1062" s="31">
        <v>57.489224137931039</v>
      </c>
      <c r="AL1062" s="32" t="s">
        <v>1790</v>
      </c>
      <c r="AM1062" s="29" t="s">
        <v>1790</v>
      </c>
      <c r="AN1062" s="28">
        <v>464</v>
      </c>
      <c r="AO1062" s="33">
        <v>1920</v>
      </c>
      <c r="AP1062" s="33" t="s">
        <v>1790</v>
      </c>
      <c r="AQ1062" s="28">
        <v>266.75</v>
      </c>
      <c r="AR1062" s="28">
        <v>1920</v>
      </c>
      <c r="AS1062" s="46" t="s">
        <v>1790</v>
      </c>
    </row>
    <row r="1063" spans="1:45" s="34" customFormat="1" ht="21.75" customHeight="1" x14ac:dyDescent="0.3">
      <c r="A1063" s="20">
        <v>57880</v>
      </c>
      <c r="B1063" s="21" t="s">
        <v>3796</v>
      </c>
      <c r="C1063" s="22" t="s">
        <v>3419</v>
      </c>
      <c r="D1063" s="22" t="s">
        <v>3452</v>
      </c>
      <c r="E1063" s="22" t="s">
        <v>3495</v>
      </c>
      <c r="F1063" s="22" t="s">
        <v>3455</v>
      </c>
      <c r="G1063" s="23">
        <v>98.747624469018518</v>
      </c>
      <c r="H1063" s="23">
        <v>-68.584207899194354</v>
      </c>
      <c r="I1063" s="23">
        <v>9.3971237621963244</v>
      </c>
      <c r="J1063" s="23">
        <v>0.23829479605894655</v>
      </c>
      <c r="K1063" s="23">
        <v>3.61</v>
      </c>
      <c r="L1063" s="24">
        <v>853.34353280000005</v>
      </c>
      <c r="M1063" s="24">
        <v>5398.5587711999997</v>
      </c>
      <c r="N1063" s="24">
        <v>1550.3149824</v>
      </c>
      <c r="O1063" s="24">
        <v>1691.968128</v>
      </c>
      <c r="P1063" s="24">
        <v>1696</v>
      </c>
      <c r="Q1063" s="25"/>
      <c r="R1063" s="27">
        <v>202012</v>
      </c>
      <c r="S1063" s="28">
        <v>31</v>
      </c>
      <c r="T1063" s="28">
        <v>28</v>
      </c>
      <c r="U1063" s="28">
        <v>37</v>
      </c>
      <c r="V1063" s="28">
        <v>35</v>
      </c>
      <c r="W1063" s="28">
        <v>151</v>
      </c>
      <c r="X1063" s="45">
        <v>331.42857142857139</v>
      </c>
      <c r="Y1063" s="29">
        <v>387.09677419354841</v>
      </c>
      <c r="Z1063" s="28">
        <v>-26</v>
      </c>
      <c r="AA1063" s="28">
        <v>-16</v>
      </c>
      <c r="AB1063" s="28">
        <v>-17</v>
      </c>
      <c r="AC1063" s="28">
        <v>-15</v>
      </c>
      <c r="AD1063" s="28">
        <v>49</v>
      </c>
      <c r="AE1063" s="30" t="s">
        <v>1798</v>
      </c>
      <c r="AF1063" s="29" t="s">
        <v>1798</v>
      </c>
      <c r="AG1063" s="26">
        <v>0.39840637450199201</v>
      </c>
      <c r="AH1063" s="26">
        <v>1696</v>
      </c>
      <c r="AI1063" s="26">
        <v>3.9145989613387191</v>
      </c>
      <c r="AJ1063" s="26">
        <v>0.2308136180034622</v>
      </c>
      <c r="AK1063" s="31">
        <v>69.936526255049046</v>
      </c>
      <c r="AL1063" s="32" t="s">
        <v>1790</v>
      </c>
      <c r="AM1063" s="29" t="s">
        <v>1790</v>
      </c>
      <c r="AN1063" s="28">
        <v>433.25</v>
      </c>
      <c r="AO1063" s="33">
        <v>2155</v>
      </c>
      <c r="AP1063" s="33" t="s">
        <v>1790</v>
      </c>
      <c r="AQ1063" s="28">
        <v>303</v>
      </c>
      <c r="AR1063" s="28">
        <v>2155</v>
      </c>
      <c r="AS1063" s="46" t="s">
        <v>1790</v>
      </c>
    </row>
    <row r="1064" spans="1:45" s="34" customFormat="1" ht="21.75" customHeight="1" x14ac:dyDescent="0.3">
      <c r="A1064" s="20">
        <v>25750</v>
      </c>
      <c r="B1064" s="21" t="s">
        <v>924</v>
      </c>
      <c r="C1064" s="22" t="s">
        <v>2787</v>
      </c>
      <c r="D1064" s="22" t="s">
        <v>2819</v>
      </c>
      <c r="E1064" s="22" t="s">
        <v>2831</v>
      </c>
      <c r="F1064" s="22" t="s">
        <v>2832</v>
      </c>
      <c r="G1064" s="23">
        <v>150.06273448851482</v>
      </c>
      <c r="H1064" s="23">
        <v>25.413726165493667</v>
      </c>
      <c r="I1064" s="23">
        <v>-8.6630546634377978</v>
      </c>
      <c r="J1064" s="23">
        <v>9.3607692163104836</v>
      </c>
      <c r="K1064" s="23">
        <v>0.49</v>
      </c>
      <c r="L1064" s="24">
        <v>660.63422179999998</v>
      </c>
      <c r="M1064" s="24">
        <v>1317.24018615</v>
      </c>
      <c r="N1064" s="24">
        <v>1808.68759505</v>
      </c>
      <c r="O1064" s="24">
        <v>1510.5965437499999</v>
      </c>
      <c r="P1064" s="24">
        <v>1652</v>
      </c>
      <c r="Q1064" s="25"/>
      <c r="R1064" s="27">
        <v>202012</v>
      </c>
      <c r="S1064" s="28">
        <v>645</v>
      </c>
      <c r="T1064" s="28">
        <v>652</v>
      </c>
      <c r="U1064" s="28">
        <v>683</v>
      </c>
      <c r="V1064" s="28">
        <v>577</v>
      </c>
      <c r="W1064" s="28">
        <v>621</v>
      </c>
      <c r="X1064" s="45">
        <v>7.6256499133448896</v>
      </c>
      <c r="Y1064" s="29">
        <v>-3.7209302325581395</v>
      </c>
      <c r="Z1064" s="28">
        <v>-13</v>
      </c>
      <c r="AA1064" s="28">
        <v>8</v>
      </c>
      <c r="AB1064" s="28">
        <v>22</v>
      </c>
      <c r="AC1064" s="28">
        <v>-9</v>
      </c>
      <c r="AD1064" s="28">
        <v>8</v>
      </c>
      <c r="AE1064" s="30" t="s">
        <v>1798</v>
      </c>
      <c r="AF1064" s="29" t="s">
        <v>1798</v>
      </c>
      <c r="AG1064" s="26">
        <v>1.1448874851954205</v>
      </c>
      <c r="AH1064" s="26">
        <v>56.96551724137931</v>
      </c>
      <c r="AI1064" s="26">
        <v>1.0598235765838011</v>
      </c>
      <c r="AJ1064" s="26">
        <v>1.8604651162790697</v>
      </c>
      <c r="AK1064" s="31">
        <v>95.701684041700076</v>
      </c>
      <c r="AL1064" s="32" t="s">
        <v>1790</v>
      </c>
      <c r="AM1064" s="29" t="s">
        <v>1790</v>
      </c>
      <c r="AN1064" s="28">
        <v>1558.75</v>
      </c>
      <c r="AO1064" s="33">
        <v>2050</v>
      </c>
      <c r="AP1064" s="33" t="s">
        <v>1790</v>
      </c>
      <c r="AQ1064" s="28">
        <v>1491.75</v>
      </c>
      <c r="AR1064" s="28">
        <v>2050</v>
      </c>
      <c r="AS1064" s="46" t="s">
        <v>1790</v>
      </c>
    </row>
    <row r="1065" spans="1:45" s="34" customFormat="1" ht="21.75" customHeight="1" x14ac:dyDescent="0.3">
      <c r="A1065" s="20">
        <v>60240</v>
      </c>
      <c r="B1065" s="21" t="s">
        <v>1296</v>
      </c>
      <c r="C1065" s="22" t="s">
        <v>3134</v>
      </c>
      <c r="D1065" s="22" t="s">
        <v>3491</v>
      </c>
      <c r="E1065" s="22" t="s">
        <v>3492</v>
      </c>
      <c r="F1065" s="22" t="s">
        <v>3602</v>
      </c>
      <c r="G1065" s="23">
        <v>63.104691614524185</v>
      </c>
      <c r="H1065" s="23">
        <v>23.828167801919875</v>
      </c>
      <c r="I1065" s="23">
        <v>48.854492241886803</v>
      </c>
      <c r="J1065" s="23">
        <v>37.026906618015978</v>
      </c>
      <c r="K1065" s="23">
        <v>3.67</v>
      </c>
      <c r="L1065" s="24">
        <v>1102.3594614000001</v>
      </c>
      <c r="M1065" s="24">
        <v>1452.0121164</v>
      </c>
      <c r="N1065" s="24">
        <v>1207.8909900000001</v>
      </c>
      <c r="O1065" s="24">
        <v>1312.1510544</v>
      </c>
      <c r="P1065" s="24">
        <v>1798</v>
      </c>
      <c r="Q1065" s="25"/>
      <c r="R1065" s="27">
        <v>202012</v>
      </c>
      <c r="S1065" s="28">
        <v>75</v>
      </c>
      <c r="T1065" s="28">
        <v>63</v>
      </c>
      <c r="U1065" s="28">
        <v>167</v>
      </c>
      <c r="V1065" s="28">
        <v>163</v>
      </c>
      <c r="W1065" s="28">
        <v>129</v>
      </c>
      <c r="X1065" s="45">
        <v>-20.858895705521473</v>
      </c>
      <c r="Y1065" s="29">
        <v>72</v>
      </c>
      <c r="Z1065" s="28">
        <v>-43</v>
      </c>
      <c r="AA1065" s="28">
        <v>-8</v>
      </c>
      <c r="AB1065" s="28">
        <v>14</v>
      </c>
      <c r="AC1065" s="28">
        <v>9</v>
      </c>
      <c r="AD1065" s="28">
        <v>-13</v>
      </c>
      <c r="AE1065" s="30" t="s">
        <v>1792</v>
      </c>
      <c r="AF1065" s="29" t="s">
        <v>1797</v>
      </c>
      <c r="AG1065" s="26">
        <v>0.38314176245210724</v>
      </c>
      <c r="AH1065" s="26">
        <v>899</v>
      </c>
      <c r="AI1065" s="26">
        <v>2.4723272602268822</v>
      </c>
      <c r="AJ1065" s="26">
        <v>0.27500859401856309</v>
      </c>
      <c r="AK1065" s="31">
        <v>11.378480577518047</v>
      </c>
      <c r="AL1065" s="32" t="s">
        <v>1790</v>
      </c>
      <c r="AM1065" s="29" t="s">
        <v>1790</v>
      </c>
      <c r="AN1065" s="28">
        <v>727.25</v>
      </c>
      <c r="AO1065" s="33">
        <v>7070</v>
      </c>
      <c r="AP1065" s="33" t="s">
        <v>1790</v>
      </c>
      <c r="AQ1065" s="28">
        <v>82.75</v>
      </c>
      <c r="AR1065" s="28">
        <v>7070</v>
      </c>
      <c r="AS1065" s="46" t="s">
        <v>1790</v>
      </c>
    </row>
    <row r="1066" spans="1:45" s="34" customFormat="1" ht="21.75" customHeight="1" x14ac:dyDescent="0.3">
      <c r="A1066" s="20">
        <v>40300</v>
      </c>
      <c r="B1066" s="21" t="s">
        <v>1176</v>
      </c>
      <c r="C1066" s="22" t="s">
        <v>3047</v>
      </c>
      <c r="D1066" s="22" t="s">
        <v>3048</v>
      </c>
      <c r="E1066" s="22" t="s">
        <v>3052</v>
      </c>
      <c r="F1066" s="22" t="s">
        <v>3054</v>
      </c>
      <c r="G1066" s="23">
        <v>133.55311355311358</v>
      </c>
      <c r="H1066" s="23">
        <v>7.0589025455033871</v>
      </c>
      <c r="I1066" s="23">
        <v>-5.1190476190476231</v>
      </c>
      <c r="J1066" s="23">
        <v>-12.953254696373961</v>
      </c>
      <c r="K1066" s="23">
        <v>0.66</v>
      </c>
      <c r="L1066" s="24">
        <v>682.5</v>
      </c>
      <c r="M1066" s="24">
        <v>1488.9</v>
      </c>
      <c r="N1066" s="24">
        <v>1680</v>
      </c>
      <c r="O1066" s="24">
        <v>1831.2</v>
      </c>
      <c r="P1066" s="24">
        <v>1594</v>
      </c>
      <c r="Q1066" s="25"/>
      <c r="R1066" s="27">
        <v>202012</v>
      </c>
      <c r="S1066" s="28">
        <v>439</v>
      </c>
      <c r="T1066" s="28">
        <v>261</v>
      </c>
      <c r="U1066" s="28">
        <v>318</v>
      </c>
      <c r="V1066" s="28">
        <v>312</v>
      </c>
      <c r="W1066" s="28">
        <v>440</v>
      </c>
      <c r="X1066" s="45">
        <v>41.025641025641036</v>
      </c>
      <c r="Y1066" s="29">
        <v>0.2277904328018332</v>
      </c>
      <c r="Z1066" s="28">
        <v>88</v>
      </c>
      <c r="AA1066" s="28">
        <v>-57</v>
      </c>
      <c r="AB1066" s="28">
        <v>22</v>
      </c>
      <c r="AC1066" s="28">
        <v>-18</v>
      </c>
      <c r="AD1066" s="28">
        <v>80</v>
      </c>
      <c r="AE1066" s="30" t="s">
        <v>1798</v>
      </c>
      <c r="AF1066" s="29">
        <v>-9.0909090909090935</v>
      </c>
      <c r="AG1066" s="26">
        <v>2.0285499624342602</v>
      </c>
      <c r="AH1066" s="26">
        <v>59.037037037037038</v>
      </c>
      <c r="AI1066" s="26">
        <v>0.84640913314748445</v>
      </c>
      <c r="AJ1066" s="26">
        <v>1.4336917562724014</v>
      </c>
      <c r="AK1066" s="31">
        <v>52.820921279702638</v>
      </c>
      <c r="AL1066" s="32">
        <v>30</v>
      </c>
      <c r="AM1066" s="29">
        <v>0.79051383399209485</v>
      </c>
      <c r="AN1066" s="28">
        <v>1883.25</v>
      </c>
      <c r="AO1066" s="33">
        <v>3795</v>
      </c>
      <c r="AP1066" s="33">
        <v>15.752000000000001</v>
      </c>
      <c r="AQ1066" s="28">
        <v>994.75</v>
      </c>
      <c r="AR1066" s="28">
        <v>3795</v>
      </c>
      <c r="AS1066" s="46">
        <v>0.79051383399209485</v>
      </c>
    </row>
    <row r="1067" spans="1:45" s="34" customFormat="1" ht="21.75" customHeight="1" x14ac:dyDescent="0.3">
      <c r="A1067" s="20">
        <v>52330</v>
      </c>
      <c r="B1067" s="21" t="s">
        <v>1236</v>
      </c>
      <c r="C1067" s="22" t="s">
        <v>3098</v>
      </c>
      <c r="D1067" s="22" t="s">
        <v>3111</v>
      </c>
      <c r="E1067" s="22" t="s">
        <v>3114</v>
      </c>
      <c r="F1067" s="22" t="s">
        <v>3113</v>
      </c>
      <c r="G1067" s="23">
        <v>11.128026717508854</v>
      </c>
      <c r="H1067" s="23">
        <v>23.828372628081283</v>
      </c>
      <c r="I1067" s="23">
        <v>14.428859194266529</v>
      </c>
      <c r="J1067" s="23">
        <v>2.4786532094465796</v>
      </c>
      <c r="K1067" s="23">
        <v>1.46</v>
      </c>
      <c r="L1067" s="24">
        <v>1457.7780671999999</v>
      </c>
      <c r="M1067" s="24">
        <v>1308.2623679999999</v>
      </c>
      <c r="N1067" s="24">
        <v>1415.7267767999999</v>
      </c>
      <c r="O1067" s="24">
        <v>1580.8170279999999</v>
      </c>
      <c r="P1067" s="24">
        <v>1620</v>
      </c>
      <c r="Q1067" s="25"/>
      <c r="R1067" s="27">
        <v>202012</v>
      </c>
      <c r="S1067" s="28">
        <v>579</v>
      </c>
      <c r="T1067" s="28">
        <v>671</v>
      </c>
      <c r="U1067" s="28">
        <v>357</v>
      </c>
      <c r="V1067" s="28">
        <v>397</v>
      </c>
      <c r="W1067" s="28">
        <v>439</v>
      </c>
      <c r="X1067" s="45">
        <v>10.579345088161208</v>
      </c>
      <c r="Y1067" s="29">
        <v>-24.179620034542314</v>
      </c>
      <c r="Z1067" s="28">
        <v>38</v>
      </c>
      <c r="AA1067" s="28">
        <v>55</v>
      </c>
      <c r="AB1067" s="28">
        <v>-6</v>
      </c>
      <c r="AC1067" s="28">
        <v>-9</v>
      </c>
      <c r="AD1067" s="28">
        <v>-50</v>
      </c>
      <c r="AE1067" s="30" t="s">
        <v>1797</v>
      </c>
      <c r="AF1067" s="29" t="s">
        <v>1792</v>
      </c>
      <c r="AG1067" s="26">
        <v>-0.53648068669527893</v>
      </c>
      <c r="AH1067" s="26">
        <v>-162</v>
      </c>
      <c r="AI1067" s="26">
        <v>0.52414462509099735</v>
      </c>
      <c r="AJ1067" s="26">
        <v>-0.32354606487098603</v>
      </c>
      <c r="AK1067" s="31">
        <v>9.0512011647658337</v>
      </c>
      <c r="AL1067" s="32">
        <v>250</v>
      </c>
      <c r="AM1067" s="29">
        <v>2.4038461538461542</v>
      </c>
      <c r="AN1067" s="28">
        <v>3090.75</v>
      </c>
      <c r="AO1067" s="33">
        <v>10400</v>
      </c>
      <c r="AP1067" s="33">
        <v>-41.831000000000003</v>
      </c>
      <c r="AQ1067" s="28">
        <v>279.75</v>
      </c>
      <c r="AR1067" s="28">
        <v>10400</v>
      </c>
      <c r="AS1067" s="46">
        <v>2.4038461538461542</v>
      </c>
    </row>
    <row r="1068" spans="1:45" s="34" customFormat="1" ht="21.75" customHeight="1" x14ac:dyDescent="0.3">
      <c r="A1068" s="20">
        <v>274090</v>
      </c>
      <c r="B1068" s="21" t="s">
        <v>2040</v>
      </c>
      <c r="C1068" s="22" t="s">
        <v>2558</v>
      </c>
      <c r="D1068" s="22" t="s">
        <v>2564</v>
      </c>
      <c r="E1068" s="22" t="s">
        <v>2568</v>
      </c>
      <c r="F1068" s="22" t="s">
        <v>2569</v>
      </c>
      <c r="G1068" s="23">
        <v>178.52172629458028</v>
      </c>
      <c r="H1068" s="23">
        <v>130.35086856092727</v>
      </c>
      <c r="I1068" s="23">
        <v>116.07804736796426</v>
      </c>
      <c r="J1068" s="23">
        <v>10.776452971104678</v>
      </c>
      <c r="K1068" s="23">
        <v>-1.44</v>
      </c>
      <c r="L1068" s="24">
        <v>573.02531520000002</v>
      </c>
      <c r="M1068" s="24">
        <v>692.85608079999997</v>
      </c>
      <c r="N1068" s="24">
        <v>738.62200229999996</v>
      </c>
      <c r="O1068" s="24">
        <v>1440.7393965000001</v>
      </c>
      <c r="P1068" s="24">
        <v>1596</v>
      </c>
      <c r="Q1068" s="25"/>
      <c r="R1068" s="27">
        <v>202012</v>
      </c>
      <c r="S1068" s="28">
        <v>116</v>
      </c>
      <c r="T1068" s="28">
        <v>98</v>
      </c>
      <c r="U1068" s="28">
        <v>80</v>
      </c>
      <c r="V1068" s="28">
        <v>65</v>
      </c>
      <c r="W1068" s="28">
        <v>74</v>
      </c>
      <c r="X1068" s="45">
        <v>13.846153846153841</v>
      </c>
      <c r="Y1068" s="29">
        <v>-36.206896551724135</v>
      </c>
      <c r="Z1068" s="28">
        <v>-7</v>
      </c>
      <c r="AA1068" s="28">
        <v>-11</v>
      </c>
      <c r="AB1068" s="28">
        <v>-6</v>
      </c>
      <c r="AC1068" s="28">
        <v>-16</v>
      </c>
      <c r="AD1068" s="28">
        <v>-41</v>
      </c>
      <c r="AE1068" s="30" t="s">
        <v>1797</v>
      </c>
      <c r="AF1068" s="29" t="s">
        <v>1797</v>
      </c>
      <c r="AG1068" s="26">
        <v>-23.343848580441641</v>
      </c>
      <c r="AH1068" s="26">
        <v>-21.567567567567568</v>
      </c>
      <c r="AI1068" s="26">
        <v>3.7333333333333334</v>
      </c>
      <c r="AJ1068" s="26">
        <v>-17.309941520467838</v>
      </c>
      <c r="AK1068" s="31">
        <v>109.41520467836257</v>
      </c>
      <c r="AL1068" s="32" t="s">
        <v>1790</v>
      </c>
      <c r="AM1068" s="29" t="s">
        <v>1790</v>
      </c>
      <c r="AN1068" s="28">
        <v>427.5</v>
      </c>
      <c r="AO1068" s="33">
        <v>13700</v>
      </c>
      <c r="AP1068" s="33" t="s">
        <v>1790</v>
      </c>
      <c r="AQ1068" s="28">
        <v>467.75</v>
      </c>
      <c r="AR1068" s="28">
        <v>13700</v>
      </c>
      <c r="AS1068" s="46" t="s">
        <v>1790</v>
      </c>
    </row>
    <row r="1069" spans="1:45" s="34" customFormat="1" ht="21.75" customHeight="1" x14ac:dyDescent="0.3">
      <c r="A1069" s="20">
        <v>12800</v>
      </c>
      <c r="B1069" s="21" t="s">
        <v>549</v>
      </c>
      <c r="C1069" s="22" t="s">
        <v>1799</v>
      </c>
      <c r="D1069" s="22" t="s">
        <v>2621</v>
      </c>
      <c r="E1069" s="22" t="s">
        <v>2622</v>
      </c>
      <c r="F1069" s="22" t="s">
        <v>2623</v>
      </c>
      <c r="G1069" s="23">
        <v>73.889120710514106</v>
      </c>
      <c r="H1069" s="23">
        <v>64.531858609499864</v>
      </c>
      <c r="I1069" s="23">
        <v>13.945976614653643</v>
      </c>
      <c r="J1069" s="23">
        <v>-6.40151920939166</v>
      </c>
      <c r="K1069" s="23">
        <v>1.38</v>
      </c>
      <c r="L1069" s="24">
        <v>961.53226444999996</v>
      </c>
      <c r="M1069" s="24">
        <v>1016.2165638500001</v>
      </c>
      <c r="N1069" s="24">
        <v>1467.3620338999999</v>
      </c>
      <c r="O1069" s="24">
        <v>1786.3537804</v>
      </c>
      <c r="P1069" s="24">
        <v>1672</v>
      </c>
      <c r="Q1069" s="25"/>
      <c r="R1069" s="27">
        <v>202012</v>
      </c>
      <c r="S1069" s="28">
        <v>2417</v>
      </c>
      <c r="T1069" s="28">
        <v>2220</v>
      </c>
      <c r="U1069" s="28">
        <v>2220</v>
      </c>
      <c r="V1069" s="28">
        <v>2248</v>
      </c>
      <c r="W1069" s="28">
        <v>2647</v>
      </c>
      <c r="X1069" s="45">
        <v>17.7491103202847</v>
      </c>
      <c r="Y1069" s="29">
        <v>9.5159288374017326</v>
      </c>
      <c r="Z1069" s="28">
        <v>59</v>
      </c>
      <c r="AA1069" s="28">
        <v>-20</v>
      </c>
      <c r="AB1069" s="28">
        <v>46</v>
      </c>
      <c r="AC1069" s="28">
        <v>114</v>
      </c>
      <c r="AD1069" s="28">
        <v>144</v>
      </c>
      <c r="AE1069" s="30">
        <v>26.315789473684205</v>
      </c>
      <c r="AF1069" s="29">
        <v>144.06779661016949</v>
      </c>
      <c r="AG1069" s="26">
        <v>3.0423138725227639</v>
      </c>
      <c r="AH1069" s="26">
        <v>5.887323943661972</v>
      </c>
      <c r="AI1069" s="26">
        <v>0.76758866062205899</v>
      </c>
      <c r="AJ1069" s="26">
        <v>13.037989211523012</v>
      </c>
      <c r="AK1069" s="31">
        <v>175.65706415700677</v>
      </c>
      <c r="AL1069" s="32" t="s">
        <v>1790</v>
      </c>
      <c r="AM1069" s="29" t="s">
        <v>1790</v>
      </c>
      <c r="AN1069" s="28">
        <v>2178.25</v>
      </c>
      <c r="AO1069" s="33">
        <v>1835</v>
      </c>
      <c r="AP1069" s="33" t="s">
        <v>1790</v>
      </c>
      <c r="AQ1069" s="28">
        <v>3826.25</v>
      </c>
      <c r="AR1069" s="28">
        <v>1835</v>
      </c>
      <c r="AS1069" s="46" t="s">
        <v>1790</v>
      </c>
    </row>
    <row r="1070" spans="1:45" s="34" customFormat="1" ht="21.75" customHeight="1" x14ac:dyDescent="0.3">
      <c r="A1070" s="20">
        <v>40350</v>
      </c>
      <c r="B1070" s="21" t="s">
        <v>1480</v>
      </c>
      <c r="C1070" s="22" t="s">
        <v>3252</v>
      </c>
      <c r="D1070" s="22" t="s">
        <v>3261</v>
      </c>
      <c r="E1070" s="22" t="s">
        <v>3262</v>
      </c>
      <c r="F1070" s="22" t="s">
        <v>1878</v>
      </c>
      <c r="G1070" s="23">
        <v>-44.45947062166956</v>
      </c>
      <c r="H1070" s="23">
        <v>-48.10498799399241</v>
      </c>
      <c r="I1070" s="23">
        <v>-31.3751995256901</v>
      </c>
      <c r="J1070" s="23">
        <v>-9.5510580320933176</v>
      </c>
      <c r="K1070" s="23">
        <v>-2.29</v>
      </c>
      <c r="L1070" s="24">
        <v>2752.9445922</v>
      </c>
      <c r="M1070" s="24">
        <v>2946.3332618999998</v>
      </c>
      <c r="N1070" s="24">
        <v>2228.0574798500002</v>
      </c>
      <c r="O1070" s="24">
        <v>1690.4564793500001</v>
      </c>
      <c r="P1070" s="24">
        <v>1529</v>
      </c>
      <c r="Q1070" s="25"/>
      <c r="R1070" s="27">
        <v>202012</v>
      </c>
      <c r="S1070" s="28">
        <v>32</v>
      </c>
      <c r="T1070" s="28">
        <v>31</v>
      </c>
      <c r="U1070" s="28">
        <v>43</v>
      </c>
      <c r="V1070" s="28">
        <v>40</v>
      </c>
      <c r="W1070" s="28">
        <v>-16</v>
      </c>
      <c r="X1070" s="45">
        <v>-140</v>
      </c>
      <c r="Y1070" s="29">
        <v>-150</v>
      </c>
      <c r="Z1070" s="28">
        <v>-29</v>
      </c>
      <c r="AA1070" s="28">
        <v>-39</v>
      </c>
      <c r="AB1070" s="28">
        <v>-21</v>
      </c>
      <c r="AC1070" s="28">
        <v>-23</v>
      </c>
      <c r="AD1070" s="28">
        <v>19</v>
      </c>
      <c r="AE1070" s="30" t="s">
        <v>1798</v>
      </c>
      <c r="AF1070" s="29" t="s">
        <v>1798</v>
      </c>
      <c r="AG1070" s="26">
        <v>-65.306122448979593</v>
      </c>
      <c r="AH1070" s="26">
        <v>-23.890625</v>
      </c>
      <c r="AI1070" s="26">
        <v>3.426330532212885</v>
      </c>
      <c r="AJ1070" s="26">
        <v>-14.34173669467787</v>
      </c>
      <c r="AK1070" s="31">
        <v>101.45658263305322</v>
      </c>
      <c r="AL1070" s="32" t="s">
        <v>1790</v>
      </c>
      <c r="AM1070" s="29" t="s">
        <v>1790</v>
      </c>
      <c r="AN1070" s="28">
        <v>446.25</v>
      </c>
      <c r="AO1070" s="33">
        <v>1280</v>
      </c>
      <c r="AP1070" s="33" t="s">
        <v>1790</v>
      </c>
      <c r="AQ1070" s="28">
        <v>452.75</v>
      </c>
      <c r="AR1070" s="28">
        <v>1280</v>
      </c>
      <c r="AS1070" s="46" t="s">
        <v>1790</v>
      </c>
    </row>
    <row r="1071" spans="1:45" s="34" customFormat="1" ht="21.75" customHeight="1" x14ac:dyDescent="0.3">
      <c r="A1071" s="20">
        <v>3960</v>
      </c>
      <c r="B1071" s="21" t="s">
        <v>1144</v>
      </c>
      <c r="C1071" s="22" t="s">
        <v>2956</v>
      </c>
      <c r="D1071" s="22" t="s">
        <v>3032</v>
      </c>
      <c r="E1071" s="22" t="s">
        <v>3033</v>
      </c>
      <c r="F1071" s="22" t="s">
        <v>1822</v>
      </c>
      <c r="G1071" s="23">
        <v>38.846354096608039</v>
      </c>
      <c r="H1071" s="23">
        <v>30.476183814188396</v>
      </c>
      <c r="I1071" s="23">
        <v>5.1265252445746645</v>
      </c>
      <c r="J1071" s="23">
        <v>5.1265252445746645</v>
      </c>
      <c r="K1071" s="23">
        <v>1.66</v>
      </c>
      <c r="L1071" s="24">
        <v>1214.2918775000001</v>
      </c>
      <c r="M1071" s="24">
        <v>1292.1898470000001</v>
      </c>
      <c r="N1071" s="24">
        <v>1603.7817250000001</v>
      </c>
      <c r="O1071" s="24">
        <v>1603.7817250000001</v>
      </c>
      <c r="P1071" s="24">
        <v>1686</v>
      </c>
      <c r="Q1071" s="25"/>
      <c r="R1071" s="27">
        <v>202012</v>
      </c>
      <c r="S1071" s="28">
        <v>4067</v>
      </c>
      <c r="T1071" s="28">
        <v>4122</v>
      </c>
      <c r="U1071" s="28">
        <v>4118</v>
      </c>
      <c r="V1071" s="28">
        <v>4694</v>
      </c>
      <c r="W1071" s="28">
        <v>4247</v>
      </c>
      <c r="X1071" s="45">
        <v>-9.5227950575202396</v>
      </c>
      <c r="Y1071" s="29">
        <v>4.425866732235062</v>
      </c>
      <c r="Z1071" s="28">
        <v>135</v>
      </c>
      <c r="AA1071" s="28">
        <v>90</v>
      </c>
      <c r="AB1071" s="28">
        <v>98</v>
      </c>
      <c r="AC1071" s="28">
        <v>243</v>
      </c>
      <c r="AD1071" s="28">
        <v>64</v>
      </c>
      <c r="AE1071" s="30">
        <v>-73.66255144032921</v>
      </c>
      <c r="AF1071" s="29">
        <v>-52.592592592592588</v>
      </c>
      <c r="AG1071" s="26">
        <v>2.8810895756940806</v>
      </c>
      <c r="AH1071" s="26">
        <v>3.4060606060606062</v>
      </c>
      <c r="AI1071" s="26">
        <v>0.38574615340616597</v>
      </c>
      <c r="AJ1071" s="26">
        <v>11.32528742206715</v>
      </c>
      <c r="AK1071" s="31">
        <v>158.73705885717555</v>
      </c>
      <c r="AL1071" s="32">
        <v>200</v>
      </c>
      <c r="AM1071" s="29">
        <v>1.0869565217391304</v>
      </c>
      <c r="AN1071" s="28">
        <v>4370.75</v>
      </c>
      <c r="AO1071" s="33">
        <v>18400</v>
      </c>
      <c r="AP1071" s="33">
        <v>4.0679999999999996</v>
      </c>
      <c r="AQ1071" s="28">
        <v>6938</v>
      </c>
      <c r="AR1071" s="28">
        <v>18400</v>
      </c>
      <c r="AS1071" s="46">
        <v>1.0869565217391304</v>
      </c>
    </row>
    <row r="1072" spans="1:45" s="34" customFormat="1" ht="21.75" customHeight="1" x14ac:dyDescent="0.3">
      <c r="A1072" s="20">
        <v>220260</v>
      </c>
      <c r="B1072" s="21" t="s">
        <v>613</v>
      </c>
      <c r="C1072" s="22" t="s">
        <v>1788</v>
      </c>
      <c r="D1072" s="22" t="s">
        <v>2645</v>
      </c>
      <c r="E1072" s="22" t="s">
        <v>2650</v>
      </c>
      <c r="F1072" s="22" t="s">
        <v>3592</v>
      </c>
      <c r="G1072" s="23">
        <v>204.45239118917016</v>
      </c>
      <c r="H1072" s="23">
        <v>-7.3121301895434643</v>
      </c>
      <c r="I1072" s="23">
        <v>-14.873509042501764</v>
      </c>
      <c r="J1072" s="23">
        <v>11.545057116721825</v>
      </c>
      <c r="K1072" s="23">
        <v>1.57</v>
      </c>
      <c r="L1072" s="24">
        <v>559.36496124999996</v>
      </c>
      <c r="M1072" s="24">
        <v>1837.3493785999999</v>
      </c>
      <c r="N1072" s="24">
        <v>2000.552332</v>
      </c>
      <c r="O1072" s="24">
        <v>1526.737306</v>
      </c>
      <c r="P1072" s="24">
        <v>1703</v>
      </c>
      <c r="Q1072" s="25"/>
      <c r="R1072" s="27">
        <v>202012</v>
      </c>
      <c r="S1072" s="28">
        <v>119</v>
      </c>
      <c r="T1072" s="28">
        <v>102</v>
      </c>
      <c r="U1072" s="28">
        <v>91</v>
      </c>
      <c r="V1072" s="28">
        <v>119</v>
      </c>
      <c r="W1072" s="28">
        <v>123</v>
      </c>
      <c r="X1072" s="45">
        <v>3.3613445378151363</v>
      </c>
      <c r="Y1072" s="29">
        <v>3.3613445378151363</v>
      </c>
      <c r="Z1072" s="28">
        <v>4</v>
      </c>
      <c r="AA1072" s="28">
        <v>6</v>
      </c>
      <c r="AB1072" s="28">
        <v>-13</v>
      </c>
      <c r="AC1072" s="28">
        <v>7</v>
      </c>
      <c r="AD1072" s="28">
        <v>12</v>
      </c>
      <c r="AE1072" s="30">
        <v>71.428571428571416</v>
      </c>
      <c r="AF1072" s="29">
        <v>200</v>
      </c>
      <c r="AG1072" s="26">
        <v>2.7586206896551726</v>
      </c>
      <c r="AH1072" s="26">
        <v>141.91666666666666</v>
      </c>
      <c r="AI1072" s="26">
        <v>3.7676991150442478</v>
      </c>
      <c r="AJ1072" s="26">
        <v>2.6548672566371683</v>
      </c>
      <c r="AK1072" s="31">
        <v>52.710176991150433</v>
      </c>
      <c r="AL1072" s="32" t="s">
        <v>1790</v>
      </c>
      <c r="AM1072" s="29" t="s">
        <v>1790</v>
      </c>
      <c r="AN1072" s="28">
        <v>452</v>
      </c>
      <c r="AO1072" s="33">
        <v>6470</v>
      </c>
      <c r="AP1072" s="33" t="s">
        <v>1790</v>
      </c>
      <c r="AQ1072" s="28">
        <v>238.25</v>
      </c>
      <c r="AR1072" s="28">
        <v>6470</v>
      </c>
      <c r="AS1072" s="46" t="s">
        <v>1790</v>
      </c>
    </row>
    <row r="1073" spans="1:45" s="34" customFormat="1" ht="21.75" customHeight="1" x14ac:dyDescent="0.3">
      <c r="A1073" s="20">
        <v>108380</v>
      </c>
      <c r="B1073" s="21" t="s">
        <v>779</v>
      </c>
      <c r="C1073" s="22" t="s">
        <v>2535</v>
      </c>
      <c r="D1073" s="22" t="s">
        <v>2538</v>
      </c>
      <c r="E1073" s="22" t="s">
        <v>2545</v>
      </c>
      <c r="F1073" s="22" t="s">
        <v>2548</v>
      </c>
      <c r="G1073" s="23">
        <v>62.579293201859358</v>
      </c>
      <c r="H1073" s="23">
        <v>36.127900260287007</v>
      </c>
      <c r="I1073" s="23">
        <v>-7.5357658609371381</v>
      </c>
      <c r="J1073" s="23">
        <v>10.658809243846189</v>
      </c>
      <c r="K1073" s="23">
        <v>0</v>
      </c>
      <c r="L1073" s="24">
        <v>1009.3536315</v>
      </c>
      <c r="M1073" s="24">
        <v>1205.483958</v>
      </c>
      <c r="N1073" s="24">
        <v>1774.7402715000001</v>
      </c>
      <c r="O1073" s="24">
        <v>1482.9366150000001</v>
      </c>
      <c r="P1073" s="24">
        <v>1641</v>
      </c>
      <c r="Q1073" s="25"/>
      <c r="R1073" s="27">
        <v>202012</v>
      </c>
      <c r="S1073" s="28">
        <v>471</v>
      </c>
      <c r="T1073" s="28">
        <v>431</v>
      </c>
      <c r="U1073" s="28">
        <v>416</v>
      </c>
      <c r="V1073" s="28">
        <v>469</v>
      </c>
      <c r="W1073" s="28">
        <v>576</v>
      </c>
      <c r="X1073" s="45">
        <v>22.814498933901927</v>
      </c>
      <c r="Y1073" s="29">
        <v>22.292993630573243</v>
      </c>
      <c r="Z1073" s="28">
        <v>28</v>
      </c>
      <c r="AA1073" s="28">
        <v>35</v>
      </c>
      <c r="AB1073" s="28">
        <v>37</v>
      </c>
      <c r="AC1073" s="28">
        <v>41</v>
      </c>
      <c r="AD1073" s="28">
        <v>50</v>
      </c>
      <c r="AE1073" s="30">
        <v>21.95121951219512</v>
      </c>
      <c r="AF1073" s="29">
        <v>78.571428571428584</v>
      </c>
      <c r="AG1073" s="26">
        <v>8.6152219873150102</v>
      </c>
      <c r="AH1073" s="26">
        <v>10.067484662576687</v>
      </c>
      <c r="AI1073" s="26">
        <v>0.76753975678203934</v>
      </c>
      <c r="AJ1073" s="26">
        <v>7.623947614593078</v>
      </c>
      <c r="AK1073" s="31">
        <v>23.573433115060805</v>
      </c>
      <c r="AL1073" s="32">
        <v>200</v>
      </c>
      <c r="AM1073" s="29">
        <v>1.1661807580174928</v>
      </c>
      <c r="AN1073" s="28">
        <v>2138</v>
      </c>
      <c r="AO1073" s="33">
        <v>17150</v>
      </c>
      <c r="AP1073" s="33">
        <v>13.43</v>
      </c>
      <c r="AQ1073" s="28">
        <v>504</v>
      </c>
      <c r="AR1073" s="28">
        <v>17150</v>
      </c>
      <c r="AS1073" s="46">
        <v>1.1661807580174928</v>
      </c>
    </row>
    <row r="1074" spans="1:45" s="34" customFormat="1" ht="21.75" customHeight="1" x14ac:dyDescent="0.3">
      <c r="A1074" s="20">
        <v>331920</v>
      </c>
      <c r="B1074" s="21" t="s">
        <v>3778</v>
      </c>
      <c r="C1074" s="22" t="s">
        <v>3383</v>
      </c>
      <c r="D1074" s="22" t="s">
        <v>3405</v>
      </c>
      <c r="E1074" s="22" t="s">
        <v>3406</v>
      </c>
      <c r="F1074" s="22" t="s">
        <v>3502</v>
      </c>
      <c r="G1074" s="23" t="s">
        <v>1790</v>
      </c>
      <c r="H1074" s="23">
        <v>-8.9293687600942917</v>
      </c>
      <c r="I1074" s="23">
        <v>-31.276972113824964</v>
      </c>
      <c r="J1074" s="23">
        <v>0.24261210464628924</v>
      </c>
      <c r="K1074" s="23">
        <v>0.5</v>
      </c>
      <c r="L1074" s="24" t="e">
        <v>#N/A</v>
      </c>
      <c r="M1074" s="24">
        <v>1779.937152</v>
      </c>
      <c r="N1074" s="24">
        <v>2358.7435679999999</v>
      </c>
      <c r="O1074" s="24">
        <v>1617.0767760000001</v>
      </c>
      <c r="P1074" s="24">
        <v>1621</v>
      </c>
      <c r="Q1074" s="25"/>
      <c r="R1074" s="27">
        <v>202012</v>
      </c>
      <c r="S1074" s="28">
        <v>14</v>
      </c>
      <c r="T1074" s="28">
        <v>10</v>
      </c>
      <c r="U1074" s="28">
        <v>17</v>
      </c>
      <c r="V1074" s="28">
        <v>11</v>
      </c>
      <c r="W1074" s="28">
        <v>15</v>
      </c>
      <c r="X1074" s="45">
        <v>36.363636363636353</v>
      </c>
      <c r="Y1074" s="29">
        <v>7.1428571428571397</v>
      </c>
      <c r="Z1074" s="28">
        <v>-17</v>
      </c>
      <c r="AA1074" s="28">
        <v>-14</v>
      </c>
      <c r="AB1074" s="28">
        <v>-13</v>
      </c>
      <c r="AC1074" s="28">
        <v>-11</v>
      </c>
      <c r="AD1074" s="28">
        <v>-11</v>
      </c>
      <c r="AE1074" s="30" t="s">
        <v>1797</v>
      </c>
      <c r="AF1074" s="29" t="s">
        <v>1797</v>
      </c>
      <c r="AG1074" s="26">
        <v>-92.452830188679243</v>
      </c>
      <c r="AH1074" s="26">
        <v>-33.081632653061227</v>
      </c>
      <c r="AI1074" s="26">
        <v>10.508914100486225</v>
      </c>
      <c r="AJ1074" s="26">
        <v>-31.766612641815232</v>
      </c>
      <c r="AK1074" s="31">
        <v>7.1312803889789302</v>
      </c>
      <c r="AL1074" s="32" t="s">
        <v>1790</v>
      </c>
      <c r="AM1074" s="29" t="s">
        <v>1790</v>
      </c>
      <c r="AN1074" s="28">
        <v>154.25</v>
      </c>
      <c r="AO1074" s="33">
        <v>20000</v>
      </c>
      <c r="AP1074" s="33" t="s">
        <v>1790</v>
      </c>
      <c r="AQ1074" s="28">
        <v>11</v>
      </c>
      <c r="AR1074" s="28">
        <v>20000</v>
      </c>
      <c r="AS1074" s="46" t="s">
        <v>1790</v>
      </c>
    </row>
    <row r="1075" spans="1:45" s="34" customFormat="1" ht="21.75" customHeight="1" x14ac:dyDescent="0.3">
      <c r="A1075" s="20">
        <v>347740</v>
      </c>
      <c r="B1075" s="21" t="s">
        <v>3797</v>
      </c>
      <c r="C1075" s="22" t="s">
        <v>3235</v>
      </c>
      <c r="D1075" s="22" t="s">
        <v>3241</v>
      </c>
      <c r="E1075" s="22" t="s">
        <v>3242</v>
      </c>
      <c r="F1075" s="22" t="s">
        <v>3676</v>
      </c>
      <c r="G1075" s="23" t="s">
        <v>1790</v>
      </c>
      <c r="H1075" s="23">
        <v>-10.659110704267894</v>
      </c>
      <c r="I1075" s="23">
        <v>-11.031364409666777</v>
      </c>
      <c r="J1075" s="23">
        <v>-0.4546734653614326</v>
      </c>
      <c r="K1075" s="23">
        <v>-0.23</v>
      </c>
      <c r="L1075" s="24" t="e">
        <v>#N/A</v>
      </c>
      <c r="M1075" s="24">
        <v>1793.131916</v>
      </c>
      <c r="N1075" s="24">
        <v>1800.63456</v>
      </c>
      <c r="O1075" s="24">
        <v>1609.3171380000001</v>
      </c>
      <c r="P1075" s="24">
        <v>1602</v>
      </c>
      <c r="Q1075" s="25"/>
      <c r="R1075" s="27">
        <v>202012</v>
      </c>
      <c r="S1075" s="28">
        <v>38</v>
      </c>
      <c r="T1075" s="28">
        <v>39</v>
      </c>
      <c r="U1075" s="28">
        <v>40</v>
      </c>
      <c r="V1075" s="28">
        <v>35</v>
      </c>
      <c r="W1075" s="28">
        <v>33</v>
      </c>
      <c r="X1075" s="45">
        <v>-5.7142857142857162</v>
      </c>
      <c r="Y1075" s="29">
        <v>-13.157894736842103</v>
      </c>
      <c r="Z1075" s="28">
        <v>14</v>
      </c>
      <c r="AA1075" s="28">
        <v>22</v>
      </c>
      <c r="AB1075" s="28">
        <v>22</v>
      </c>
      <c r="AC1075" s="28">
        <v>18</v>
      </c>
      <c r="AD1075" s="28">
        <v>10</v>
      </c>
      <c r="AE1075" s="30">
        <v>-44.444444444444443</v>
      </c>
      <c r="AF1075" s="29">
        <v>-28.571428571428569</v>
      </c>
      <c r="AG1075" s="26">
        <v>48.979591836734691</v>
      </c>
      <c r="AH1075" s="26">
        <v>22.25</v>
      </c>
      <c r="AI1075" s="26">
        <v>3.8789346246973366</v>
      </c>
      <c r="AJ1075" s="26">
        <v>17.433414043583532</v>
      </c>
      <c r="AK1075" s="31">
        <v>8.4745762711864394</v>
      </c>
      <c r="AL1075" s="32" t="s">
        <v>1790</v>
      </c>
      <c r="AM1075" s="29" t="s">
        <v>1790</v>
      </c>
      <c r="AN1075" s="28">
        <v>413</v>
      </c>
      <c r="AO1075" s="33">
        <v>21350</v>
      </c>
      <c r="AP1075" s="33" t="s">
        <v>1790</v>
      </c>
      <c r="AQ1075" s="28">
        <v>35</v>
      </c>
      <c r="AR1075" s="28">
        <v>21350</v>
      </c>
      <c r="AS1075" s="46" t="s">
        <v>1790</v>
      </c>
    </row>
    <row r="1076" spans="1:45" s="34" customFormat="1" ht="21.75" customHeight="1" x14ac:dyDescent="0.3">
      <c r="A1076" s="20">
        <v>39340</v>
      </c>
      <c r="B1076" s="21" t="s">
        <v>1329</v>
      </c>
      <c r="C1076" s="22" t="s">
        <v>3086</v>
      </c>
      <c r="D1076" s="22" t="s">
        <v>3089</v>
      </c>
      <c r="E1076" s="22" t="s">
        <v>3096</v>
      </c>
      <c r="F1076" s="22" t="s">
        <v>1889</v>
      </c>
      <c r="G1076" s="23">
        <v>67.381098183302711</v>
      </c>
      <c r="H1076" s="23">
        <v>32.535962502020354</v>
      </c>
      <c r="I1076" s="23">
        <v>11.587398788868475</v>
      </c>
      <c r="J1076" s="23">
        <v>17.470095265382145</v>
      </c>
      <c r="K1076" s="23">
        <v>0.14000000000000001</v>
      </c>
      <c r="L1076" s="24">
        <v>979.8</v>
      </c>
      <c r="M1076" s="24">
        <v>1237.4000000000001</v>
      </c>
      <c r="N1076" s="24">
        <v>1469.7</v>
      </c>
      <c r="O1076" s="24">
        <v>1396.1</v>
      </c>
      <c r="P1076" s="24">
        <v>1640</v>
      </c>
      <c r="Q1076" s="25"/>
      <c r="R1076" s="27">
        <v>202012</v>
      </c>
      <c r="S1076" s="28">
        <v>193</v>
      </c>
      <c r="T1076" s="28">
        <v>165</v>
      </c>
      <c r="U1076" s="28">
        <v>237</v>
      </c>
      <c r="V1076" s="28">
        <v>276</v>
      </c>
      <c r="W1076" s="28">
        <v>270</v>
      </c>
      <c r="X1076" s="45">
        <v>-2.1739130434782594</v>
      </c>
      <c r="Y1076" s="29">
        <v>39.896373056994825</v>
      </c>
      <c r="Z1076" s="28">
        <v>24</v>
      </c>
      <c r="AA1076" s="28">
        <v>24</v>
      </c>
      <c r="AB1076" s="28">
        <v>51</v>
      </c>
      <c r="AC1076" s="28">
        <v>66</v>
      </c>
      <c r="AD1076" s="28">
        <v>41</v>
      </c>
      <c r="AE1076" s="30">
        <v>-37.878787878787875</v>
      </c>
      <c r="AF1076" s="29">
        <v>70.833333333333329</v>
      </c>
      <c r="AG1076" s="26">
        <v>19.198312236286917</v>
      </c>
      <c r="AH1076" s="26">
        <v>9.0109890109890109</v>
      </c>
      <c r="AI1076" s="26">
        <v>1.2632389755440014</v>
      </c>
      <c r="AJ1076" s="26">
        <v>14.018871557866358</v>
      </c>
      <c r="AK1076" s="31">
        <v>23.897554400154053</v>
      </c>
      <c r="AL1076" s="32">
        <v>130</v>
      </c>
      <c r="AM1076" s="29">
        <v>1.8232819074333801</v>
      </c>
      <c r="AN1076" s="28">
        <v>1298.25</v>
      </c>
      <c r="AO1076" s="33">
        <v>7130</v>
      </c>
      <c r="AP1076" s="33">
        <v>15.071999999999999</v>
      </c>
      <c r="AQ1076" s="28">
        <v>310.25</v>
      </c>
      <c r="AR1076" s="28">
        <v>7130</v>
      </c>
      <c r="AS1076" s="46">
        <v>1.8232819074333801</v>
      </c>
    </row>
    <row r="1077" spans="1:45" s="34" customFormat="1" ht="21.75" customHeight="1" x14ac:dyDescent="0.3">
      <c r="A1077" s="20">
        <v>89150</v>
      </c>
      <c r="B1077" s="21" t="s">
        <v>1488</v>
      </c>
      <c r="C1077" s="22" t="s">
        <v>3252</v>
      </c>
      <c r="D1077" s="22" t="s">
        <v>3261</v>
      </c>
      <c r="E1077" s="22" t="s">
        <v>3262</v>
      </c>
      <c r="F1077" s="22" t="s">
        <v>3263</v>
      </c>
      <c r="G1077" s="23">
        <v>378.74789013349704</v>
      </c>
      <c r="H1077" s="23">
        <v>44.932024403084455</v>
      </c>
      <c r="I1077" s="23">
        <v>76.870748299319729</v>
      </c>
      <c r="J1077" s="23">
        <v>28.373930217248187</v>
      </c>
      <c r="K1077" s="23">
        <v>3.13</v>
      </c>
      <c r="L1077" s="24">
        <v>342.14249999999998</v>
      </c>
      <c r="M1077" s="24">
        <v>1130.1849999999999</v>
      </c>
      <c r="N1077" s="24">
        <v>926.1</v>
      </c>
      <c r="O1077" s="24">
        <v>1275.96</v>
      </c>
      <c r="P1077" s="24">
        <v>1638</v>
      </c>
      <c r="Q1077" s="25"/>
      <c r="R1077" s="27">
        <v>202012</v>
      </c>
      <c r="S1077" s="28">
        <v>41</v>
      </c>
      <c r="T1077" s="28">
        <v>41</v>
      </c>
      <c r="U1077" s="28">
        <v>53</v>
      </c>
      <c r="V1077" s="28">
        <v>40</v>
      </c>
      <c r="W1077" s="28">
        <v>70</v>
      </c>
      <c r="X1077" s="45">
        <v>75</v>
      </c>
      <c r="Y1077" s="29">
        <v>70.731707317073173</v>
      </c>
      <c r="Z1077" s="28">
        <v>3</v>
      </c>
      <c r="AA1077" s="28">
        <v>5</v>
      </c>
      <c r="AB1077" s="28">
        <v>8</v>
      </c>
      <c r="AC1077" s="28">
        <v>4</v>
      </c>
      <c r="AD1077" s="28">
        <v>-7</v>
      </c>
      <c r="AE1077" s="30" t="s">
        <v>1792</v>
      </c>
      <c r="AF1077" s="29" t="s">
        <v>1792</v>
      </c>
      <c r="AG1077" s="26">
        <v>4.9019607843137258</v>
      </c>
      <c r="AH1077" s="26">
        <v>163.80000000000001</v>
      </c>
      <c r="AI1077" s="26">
        <v>4.4845995893223822</v>
      </c>
      <c r="AJ1077" s="26">
        <v>2.7378507871321012</v>
      </c>
      <c r="AK1077" s="31">
        <v>56.605065023956193</v>
      </c>
      <c r="AL1077" s="32">
        <v>60</v>
      </c>
      <c r="AM1077" s="29">
        <v>0.62827225130890052</v>
      </c>
      <c r="AN1077" s="28">
        <v>365.25</v>
      </c>
      <c r="AO1077" s="33">
        <v>9550</v>
      </c>
      <c r="AP1077" s="33" t="s">
        <v>4026</v>
      </c>
      <c r="AQ1077" s="28">
        <v>206.75</v>
      </c>
      <c r="AR1077" s="28">
        <v>9550</v>
      </c>
      <c r="AS1077" s="46">
        <v>0.62827225130890052</v>
      </c>
    </row>
    <row r="1078" spans="1:45" s="34" customFormat="1" ht="21.75" customHeight="1" x14ac:dyDescent="0.3">
      <c r="A1078" s="20">
        <v>205100</v>
      </c>
      <c r="B1078" s="21" t="s">
        <v>1404</v>
      </c>
      <c r="C1078" s="22" t="s">
        <v>3194</v>
      </c>
      <c r="D1078" s="22" t="s">
        <v>3209</v>
      </c>
      <c r="E1078" s="22" t="s">
        <v>3210</v>
      </c>
      <c r="F1078" s="22" t="s">
        <v>1902</v>
      </c>
      <c r="G1078" s="23">
        <v>90.163800940445114</v>
      </c>
      <c r="H1078" s="23">
        <v>34.593145973934327</v>
      </c>
      <c r="I1078" s="23">
        <v>10.701749610314248</v>
      </c>
      <c r="J1078" s="23">
        <v>14.619277279172405</v>
      </c>
      <c r="K1078" s="23">
        <v>4.04</v>
      </c>
      <c r="L1078" s="24">
        <v>894.49200719999999</v>
      </c>
      <c r="M1078" s="24">
        <v>1263.8087829000001</v>
      </c>
      <c r="N1078" s="24">
        <v>1536.56108055</v>
      </c>
      <c r="O1078" s="24">
        <v>1484.0435574000001</v>
      </c>
      <c r="P1078" s="24">
        <v>1701</v>
      </c>
      <c r="Q1078" s="25"/>
      <c r="R1078" s="27">
        <v>202012</v>
      </c>
      <c r="S1078" s="28">
        <v>145</v>
      </c>
      <c r="T1078" s="28">
        <v>71</v>
      </c>
      <c r="U1078" s="28">
        <v>80</v>
      </c>
      <c r="V1078" s="28">
        <v>102</v>
      </c>
      <c r="W1078" s="28">
        <v>139</v>
      </c>
      <c r="X1078" s="45">
        <v>36.274509803921575</v>
      </c>
      <c r="Y1078" s="29">
        <v>-4.1379310344827562</v>
      </c>
      <c r="Z1078" s="28">
        <v>58</v>
      </c>
      <c r="AA1078" s="28">
        <v>6</v>
      </c>
      <c r="AB1078" s="28">
        <v>10</v>
      </c>
      <c r="AC1078" s="28">
        <v>33</v>
      </c>
      <c r="AD1078" s="28">
        <v>48</v>
      </c>
      <c r="AE1078" s="30">
        <v>45.45454545454546</v>
      </c>
      <c r="AF1078" s="29">
        <v>-17.241379310344829</v>
      </c>
      <c r="AG1078" s="26">
        <v>24.744897959183675</v>
      </c>
      <c r="AH1078" s="26">
        <v>17.536082474226806</v>
      </c>
      <c r="AI1078" s="26">
        <v>2.2271685761047464</v>
      </c>
      <c r="AJ1078" s="26">
        <v>12.700490998363339</v>
      </c>
      <c r="AK1078" s="31">
        <v>16.595744680851062</v>
      </c>
      <c r="AL1078" s="32" t="s">
        <v>1790</v>
      </c>
      <c r="AM1078" s="29" t="s">
        <v>1790</v>
      </c>
      <c r="AN1078" s="28">
        <v>763.75</v>
      </c>
      <c r="AO1078" s="33">
        <v>5020</v>
      </c>
      <c r="AP1078" s="33" t="s">
        <v>1790</v>
      </c>
      <c r="AQ1078" s="28">
        <v>126.75</v>
      </c>
      <c r="AR1078" s="28">
        <v>5020</v>
      </c>
      <c r="AS1078" s="46" t="s">
        <v>1790</v>
      </c>
    </row>
    <row r="1079" spans="1:45" s="34" customFormat="1" ht="21.75" customHeight="1" x14ac:dyDescent="0.3">
      <c r="A1079" s="20">
        <v>180</v>
      </c>
      <c r="B1079" s="21" t="s">
        <v>925</v>
      </c>
      <c r="C1079" s="22" t="s">
        <v>2787</v>
      </c>
      <c r="D1079" s="22" t="s">
        <v>2819</v>
      </c>
      <c r="E1079" s="22" t="s">
        <v>2831</v>
      </c>
      <c r="F1079" s="22" t="s">
        <v>2833</v>
      </c>
      <c r="G1079" s="23">
        <v>89.026569431774448</v>
      </c>
      <c r="H1079" s="23">
        <v>43.120116855486359</v>
      </c>
      <c r="I1079" s="23">
        <v>9.6105927777248024</v>
      </c>
      <c r="J1079" s="23">
        <v>1.6065738324953838</v>
      </c>
      <c r="K1079" s="23">
        <v>4.8099999999999996</v>
      </c>
      <c r="L1079" s="24">
        <v>924.20870000000002</v>
      </c>
      <c r="M1079" s="24">
        <v>1220.653</v>
      </c>
      <c r="N1079" s="24">
        <v>1593.8240599999999</v>
      </c>
      <c r="O1079" s="24">
        <v>1719.3769400000001</v>
      </c>
      <c r="P1079" s="24">
        <v>1747</v>
      </c>
      <c r="Q1079" s="25"/>
      <c r="R1079" s="27">
        <v>202012</v>
      </c>
      <c r="S1079" s="28">
        <v>329</v>
      </c>
      <c r="T1079" s="28">
        <v>402</v>
      </c>
      <c r="U1079" s="28">
        <v>423</v>
      </c>
      <c r="V1079" s="28">
        <v>407</v>
      </c>
      <c r="W1079" s="28">
        <v>478</v>
      </c>
      <c r="X1079" s="45">
        <v>17.444717444717451</v>
      </c>
      <c r="Y1079" s="29">
        <v>45.288753799392097</v>
      </c>
      <c r="Z1079" s="28">
        <v>34</v>
      </c>
      <c r="AA1079" s="28">
        <v>13</v>
      </c>
      <c r="AB1079" s="28">
        <v>16</v>
      </c>
      <c r="AC1079" s="28">
        <v>18</v>
      </c>
      <c r="AD1079" s="28">
        <v>34</v>
      </c>
      <c r="AE1079" s="30">
        <v>88.888888888888886</v>
      </c>
      <c r="AF1079" s="29">
        <v>0</v>
      </c>
      <c r="AG1079" s="26">
        <v>4.7368421052631584</v>
      </c>
      <c r="AH1079" s="26">
        <v>21.567901234567902</v>
      </c>
      <c r="AI1079" s="26">
        <v>0.32963819048068305</v>
      </c>
      <c r="AJ1079" s="26">
        <v>1.5283739799047125</v>
      </c>
      <c r="AK1079" s="31">
        <v>33.294023302985991</v>
      </c>
      <c r="AL1079" s="32" t="s">
        <v>1790</v>
      </c>
      <c r="AM1079" s="29" t="s">
        <v>1790</v>
      </c>
      <c r="AN1079" s="28">
        <v>5299.75</v>
      </c>
      <c r="AO1079" s="33">
        <v>2505</v>
      </c>
      <c r="AP1079" s="33" t="s">
        <v>1790</v>
      </c>
      <c r="AQ1079" s="28">
        <v>1764.5</v>
      </c>
      <c r="AR1079" s="28">
        <v>2505</v>
      </c>
      <c r="AS1079" s="46" t="s">
        <v>1790</v>
      </c>
    </row>
    <row r="1080" spans="1:45" s="34" customFormat="1" ht="21.75" customHeight="1" x14ac:dyDescent="0.3">
      <c r="A1080" s="20">
        <v>63440</v>
      </c>
      <c r="B1080" s="21" t="s">
        <v>1217</v>
      </c>
      <c r="C1080" s="22" t="s">
        <v>3047</v>
      </c>
      <c r="D1080" s="22" t="s">
        <v>3064</v>
      </c>
      <c r="E1080" s="22" t="s">
        <v>3065</v>
      </c>
      <c r="F1080" s="22" t="s">
        <v>3069</v>
      </c>
      <c r="G1080" s="23">
        <v>170.74838850461313</v>
      </c>
      <c r="H1080" s="23">
        <v>70.2779021679615</v>
      </c>
      <c r="I1080" s="23">
        <v>66.29420930718257</v>
      </c>
      <c r="J1080" s="23">
        <v>16.159381789531157</v>
      </c>
      <c r="K1080" s="23">
        <v>0.71</v>
      </c>
      <c r="L1080" s="24">
        <v>587.63045969999996</v>
      </c>
      <c r="M1080" s="24">
        <v>934.35494549999999</v>
      </c>
      <c r="N1080" s="24">
        <v>956.73806479999996</v>
      </c>
      <c r="O1080" s="24">
        <v>1369.6698239</v>
      </c>
      <c r="P1080" s="24">
        <v>1591</v>
      </c>
      <c r="Q1080" s="25"/>
      <c r="R1080" s="27">
        <v>202012</v>
      </c>
      <c r="S1080" s="28">
        <v>106</v>
      </c>
      <c r="T1080" s="28">
        <v>26</v>
      </c>
      <c r="U1080" s="28">
        <v>90</v>
      </c>
      <c r="V1080" s="28">
        <v>69</v>
      </c>
      <c r="W1080" s="28">
        <v>106</v>
      </c>
      <c r="X1080" s="45">
        <v>53.623188405797094</v>
      </c>
      <c r="Y1080" s="29">
        <v>0</v>
      </c>
      <c r="Z1080" s="28">
        <v>6</v>
      </c>
      <c r="AA1080" s="28">
        <v>-11</v>
      </c>
      <c r="AB1080" s="28">
        <v>5</v>
      </c>
      <c r="AC1080" s="28">
        <v>-1</v>
      </c>
      <c r="AD1080" s="28">
        <v>3</v>
      </c>
      <c r="AE1080" s="30" t="s">
        <v>1798</v>
      </c>
      <c r="AF1080" s="29">
        <v>-50</v>
      </c>
      <c r="AG1080" s="26">
        <v>-1.3745704467353952</v>
      </c>
      <c r="AH1080" s="26">
        <v>-397.75</v>
      </c>
      <c r="AI1080" s="26">
        <v>3.3494736842105262</v>
      </c>
      <c r="AJ1080" s="26">
        <v>-0.84210526315789469</v>
      </c>
      <c r="AK1080" s="31">
        <v>21.578947368421055</v>
      </c>
      <c r="AL1080" s="32" t="s">
        <v>1790</v>
      </c>
      <c r="AM1080" s="29" t="s">
        <v>1790</v>
      </c>
      <c r="AN1080" s="28">
        <v>475</v>
      </c>
      <c r="AO1080" s="33">
        <v>3525</v>
      </c>
      <c r="AP1080" s="33" t="s">
        <v>1790</v>
      </c>
      <c r="AQ1080" s="28">
        <v>102.5</v>
      </c>
      <c r="AR1080" s="28">
        <v>3525</v>
      </c>
      <c r="AS1080" s="46" t="s">
        <v>1790</v>
      </c>
    </row>
    <row r="1081" spans="1:45" s="34" customFormat="1" ht="21.75" customHeight="1" x14ac:dyDescent="0.3">
      <c r="A1081" s="20">
        <v>41460</v>
      </c>
      <c r="B1081" s="21" t="s">
        <v>1464</v>
      </c>
      <c r="C1081" s="22" t="s">
        <v>3252</v>
      </c>
      <c r="D1081" s="22" t="s">
        <v>3253</v>
      </c>
      <c r="E1081" s="22" t="s">
        <v>3258</v>
      </c>
      <c r="F1081" s="22" t="s">
        <v>1906</v>
      </c>
      <c r="G1081" s="23">
        <v>117.50947704184949</v>
      </c>
      <c r="H1081" s="23">
        <v>29.359013529007672</v>
      </c>
      <c r="I1081" s="23">
        <v>25.23272920591333</v>
      </c>
      <c r="J1081" s="23">
        <v>5.3972096806814251</v>
      </c>
      <c r="K1081" s="23">
        <v>0.38</v>
      </c>
      <c r="L1081" s="24">
        <v>774.67888889999995</v>
      </c>
      <c r="M1081" s="24">
        <v>1302.5764142999999</v>
      </c>
      <c r="N1081" s="24">
        <v>1345.4949122999999</v>
      </c>
      <c r="O1081" s="24">
        <v>1598.7140505</v>
      </c>
      <c r="P1081" s="24">
        <v>1685</v>
      </c>
      <c r="Q1081" s="25"/>
      <c r="R1081" s="27">
        <v>202012</v>
      </c>
      <c r="S1081" s="28">
        <v>79</v>
      </c>
      <c r="T1081" s="28">
        <v>76</v>
      </c>
      <c r="U1081" s="28">
        <v>78</v>
      </c>
      <c r="V1081" s="28">
        <v>76</v>
      </c>
      <c r="W1081" s="28">
        <v>99</v>
      </c>
      <c r="X1081" s="45">
        <v>30.263157894736835</v>
      </c>
      <c r="Y1081" s="29">
        <v>25.316455696202532</v>
      </c>
      <c r="Z1081" s="28">
        <v>-7</v>
      </c>
      <c r="AA1081" s="28">
        <v>7</v>
      </c>
      <c r="AB1081" s="28">
        <v>8</v>
      </c>
      <c r="AC1081" s="28">
        <v>18</v>
      </c>
      <c r="AD1081" s="28">
        <v>12</v>
      </c>
      <c r="AE1081" s="30">
        <v>-33.333333333333336</v>
      </c>
      <c r="AF1081" s="29" t="s">
        <v>1798</v>
      </c>
      <c r="AG1081" s="26">
        <v>13.677811550151976</v>
      </c>
      <c r="AH1081" s="26">
        <v>37.444444444444443</v>
      </c>
      <c r="AI1081" s="26">
        <v>4.1837368094351337</v>
      </c>
      <c r="AJ1081" s="26">
        <v>11.173184357541899</v>
      </c>
      <c r="AK1081" s="31">
        <v>44.009931719428927</v>
      </c>
      <c r="AL1081" s="32">
        <v>61</v>
      </c>
      <c r="AM1081" s="29">
        <v>0.77707006369426745</v>
      </c>
      <c r="AN1081" s="28">
        <v>402.75</v>
      </c>
      <c r="AO1081" s="33">
        <v>7850</v>
      </c>
      <c r="AP1081" s="33">
        <v>44.195999999999998</v>
      </c>
      <c r="AQ1081" s="28">
        <v>177.25</v>
      </c>
      <c r="AR1081" s="28">
        <v>7850</v>
      </c>
      <c r="AS1081" s="46">
        <v>0.77707006369426745</v>
      </c>
    </row>
    <row r="1082" spans="1:45" s="34" customFormat="1" ht="21.75" customHeight="1" x14ac:dyDescent="0.3">
      <c r="A1082" s="20">
        <v>30790</v>
      </c>
      <c r="B1082" s="21" t="s">
        <v>3785</v>
      </c>
      <c r="C1082" s="22" t="s">
        <v>3194</v>
      </c>
      <c r="D1082" s="22" t="s">
        <v>3195</v>
      </c>
      <c r="E1082" s="22" t="s">
        <v>3133</v>
      </c>
      <c r="F1082" s="22" t="s">
        <v>3205</v>
      </c>
      <c r="G1082" s="23">
        <v>449.6338855710178</v>
      </c>
      <c r="H1082" s="23">
        <v>126.11310416245645</v>
      </c>
      <c r="I1082" s="23">
        <v>-29.537563200930371</v>
      </c>
      <c r="J1082" s="23">
        <v>-1.6606904484217533</v>
      </c>
      <c r="K1082" s="23">
        <v>0.42</v>
      </c>
      <c r="L1082" s="24">
        <v>286.5543849</v>
      </c>
      <c r="M1082" s="24">
        <v>696.55405680000001</v>
      </c>
      <c r="N1082" s="24">
        <v>2235.2335109999999</v>
      </c>
      <c r="O1082" s="24">
        <v>1601.5975780000001</v>
      </c>
      <c r="P1082" s="24">
        <v>1575</v>
      </c>
      <c r="Q1082" s="25"/>
      <c r="R1082" s="27">
        <v>202012</v>
      </c>
      <c r="S1082" s="28">
        <v>118</v>
      </c>
      <c r="T1082" s="28">
        <v>72</v>
      </c>
      <c r="U1082" s="28">
        <v>-36</v>
      </c>
      <c r="V1082" s="28">
        <v>13</v>
      </c>
      <c r="W1082" s="28">
        <v>39</v>
      </c>
      <c r="X1082" s="45">
        <v>200</v>
      </c>
      <c r="Y1082" s="29">
        <v>-66.949152542372886</v>
      </c>
      <c r="Z1082" s="28">
        <v>-34</v>
      </c>
      <c r="AA1082" s="28">
        <v>-12</v>
      </c>
      <c r="AB1082" s="28">
        <v>-6</v>
      </c>
      <c r="AC1082" s="28">
        <v>-7</v>
      </c>
      <c r="AD1082" s="28">
        <v>-7</v>
      </c>
      <c r="AE1082" s="30" t="s">
        <v>1797</v>
      </c>
      <c r="AF1082" s="29" t="s">
        <v>1797</v>
      </c>
      <c r="AG1082" s="26">
        <v>-36.363636363636367</v>
      </c>
      <c r="AH1082" s="26">
        <v>-49.21875</v>
      </c>
      <c r="AI1082" s="26">
        <v>4.0307101727447217</v>
      </c>
      <c r="AJ1082" s="26">
        <v>-8.1893793985924503</v>
      </c>
      <c r="AK1082" s="31">
        <v>114.20345489443378</v>
      </c>
      <c r="AL1082" s="32" t="s">
        <v>1790</v>
      </c>
      <c r="AM1082" s="29" t="s">
        <v>1790</v>
      </c>
      <c r="AN1082" s="28">
        <v>390.75</v>
      </c>
      <c r="AO1082" s="33">
        <v>12000</v>
      </c>
      <c r="AP1082" s="33" t="s">
        <v>1790</v>
      </c>
      <c r="AQ1082" s="28">
        <v>446.25</v>
      </c>
      <c r="AR1082" s="28">
        <v>12000</v>
      </c>
      <c r="AS1082" s="46" t="s">
        <v>1790</v>
      </c>
    </row>
    <row r="1083" spans="1:45" s="34" customFormat="1" ht="21.75" customHeight="1" x14ac:dyDescent="0.3">
      <c r="A1083" s="20">
        <v>11370</v>
      </c>
      <c r="B1083" s="21" t="s">
        <v>839</v>
      </c>
      <c r="C1083" s="22" t="s">
        <v>2787</v>
      </c>
      <c r="D1083" s="22" t="s">
        <v>2788</v>
      </c>
      <c r="E1083" s="22" t="s">
        <v>2790</v>
      </c>
      <c r="F1083" s="22" t="s">
        <v>3548</v>
      </c>
      <c r="G1083" s="23">
        <v>100.00795165243419</v>
      </c>
      <c r="H1083" s="23">
        <v>52.79577422374804</v>
      </c>
      <c r="I1083" s="23">
        <v>11.954136459538645</v>
      </c>
      <c r="J1083" s="23">
        <v>21.922655459360563</v>
      </c>
      <c r="K1083" s="23">
        <v>2.89</v>
      </c>
      <c r="L1083" s="24">
        <v>897.96429850000004</v>
      </c>
      <c r="M1083" s="24">
        <v>1175.4251772499999</v>
      </c>
      <c r="N1083" s="24">
        <v>1604.2283534999999</v>
      </c>
      <c r="O1083" s="24">
        <v>1473.0650290000001</v>
      </c>
      <c r="P1083" s="24">
        <v>1796</v>
      </c>
      <c r="Q1083" s="25"/>
      <c r="R1083" s="27">
        <v>202012</v>
      </c>
      <c r="S1083" s="28">
        <v>1496</v>
      </c>
      <c r="T1083" s="28">
        <v>954</v>
      </c>
      <c r="U1083" s="28">
        <v>1311</v>
      </c>
      <c r="V1083" s="28">
        <v>1082</v>
      </c>
      <c r="W1083" s="28">
        <v>1505</v>
      </c>
      <c r="X1083" s="45">
        <v>39.094269870609978</v>
      </c>
      <c r="Y1083" s="29">
        <v>0.60160427807487427</v>
      </c>
      <c r="Z1083" s="28">
        <v>156</v>
      </c>
      <c r="AA1083" s="28">
        <v>73</v>
      </c>
      <c r="AB1083" s="28">
        <v>13</v>
      </c>
      <c r="AC1083" s="28">
        <v>124</v>
      </c>
      <c r="AD1083" s="28">
        <v>75</v>
      </c>
      <c r="AE1083" s="30">
        <v>-39.516129032258064</v>
      </c>
      <c r="AF1083" s="29">
        <v>-51.92307692307692</v>
      </c>
      <c r="AG1083" s="26">
        <v>5.8738664468260513</v>
      </c>
      <c r="AH1083" s="26">
        <v>6.3017543859649123</v>
      </c>
      <c r="AI1083" s="26">
        <v>0.579541787673443</v>
      </c>
      <c r="AJ1083" s="26">
        <v>9.1965150048402702</v>
      </c>
      <c r="AK1083" s="31">
        <v>61.802194256211685</v>
      </c>
      <c r="AL1083" s="32" t="s">
        <v>1790</v>
      </c>
      <c r="AM1083" s="29" t="s">
        <v>1790</v>
      </c>
      <c r="AN1083" s="28">
        <v>3099</v>
      </c>
      <c r="AO1083" s="33">
        <v>1780</v>
      </c>
      <c r="AP1083" s="33" t="s">
        <v>1790</v>
      </c>
      <c r="AQ1083" s="28">
        <v>1915.25</v>
      </c>
      <c r="AR1083" s="28">
        <v>1780</v>
      </c>
      <c r="AS1083" s="46" t="s">
        <v>1790</v>
      </c>
    </row>
    <row r="1084" spans="1:45" s="34" customFormat="1" ht="21.75" customHeight="1" x14ac:dyDescent="0.3">
      <c r="A1084" s="39">
        <v>304100</v>
      </c>
      <c r="B1084" s="36" t="s">
        <v>3794</v>
      </c>
      <c r="C1084" s="22" t="s">
        <v>3194</v>
      </c>
      <c r="D1084" s="22" t="s">
        <v>3209</v>
      </c>
      <c r="E1084" s="22" t="s">
        <v>3210</v>
      </c>
      <c r="F1084" s="22" t="s">
        <v>3228</v>
      </c>
      <c r="G1084" s="23" t="s">
        <v>1790</v>
      </c>
      <c r="H1084" s="23">
        <v>-13.3467539256654</v>
      </c>
      <c r="I1084" s="23">
        <v>-17.034126099041348</v>
      </c>
      <c r="J1084" s="23">
        <v>-1.4370660765862464</v>
      </c>
      <c r="K1084" s="23">
        <v>0.32</v>
      </c>
      <c r="L1084" s="24" t="e">
        <v>#N/A</v>
      </c>
      <c r="M1084" s="24">
        <v>1829.1294</v>
      </c>
      <c r="N1084" s="24">
        <v>1910.4240400000001</v>
      </c>
      <c r="O1084" s="24">
        <v>1608.1095975000001</v>
      </c>
      <c r="P1084" s="24">
        <v>1585</v>
      </c>
      <c r="Q1084" s="25"/>
      <c r="R1084" s="27">
        <v>202012</v>
      </c>
      <c r="S1084" s="28">
        <v>119</v>
      </c>
      <c r="T1084" s="28">
        <v>13</v>
      </c>
      <c r="U1084" s="28">
        <v>17</v>
      </c>
      <c r="V1084" s="28">
        <v>58</v>
      </c>
      <c r="W1084" s="28">
        <v>129</v>
      </c>
      <c r="X1084" s="45">
        <v>122.41379310344827</v>
      </c>
      <c r="Y1084" s="29">
        <v>8.4033613445378066</v>
      </c>
      <c r="Z1084" s="28">
        <v>44</v>
      </c>
      <c r="AA1084" s="28">
        <v>-24</v>
      </c>
      <c r="AB1084" s="28">
        <v>-20</v>
      </c>
      <c r="AC1084" s="28">
        <v>10</v>
      </c>
      <c r="AD1084" s="28">
        <v>38</v>
      </c>
      <c r="AE1084" s="30">
        <v>280</v>
      </c>
      <c r="AF1084" s="29">
        <v>-13.636363636363635</v>
      </c>
      <c r="AG1084" s="26">
        <v>1.8433179723502304</v>
      </c>
      <c r="AH1084" s="26">
        <v>396.25</v>
      </c>
      <c r="AI1084" s="26">
        <v>4.2550335570469802</v>
      </c>
      <c r="AJ1084" s="26">
        <v>1.0738255033557047</v>
      </c>
      <c r="AK1084" s="31">
        <v>10.536912751677853</v>
      </c>
      <c r="AL1084" s="32" t="s">
        <v>1790</v>
      </c>
      <c r="AM1084" s="29" t="s">
        <v>1790</v>
      </c>
      <c r="AN1084" s="28">
        <v>372.5</v>
      </c>
      <c r="AO1084" s="33">
        <v>31200</v>
      </c>
      <c r="AP1084" s="33" t="s">
        <v>1790</v>
      </c>
      <c r="AQ1084" s="28">
        <v>39.25</v>
      </c>
      <c r="AR1084" s="28">
        <v>31200</v>
      </c>
      <c r="AS1084" s="46" t="s">
        <v>1790</v>
      </c>
    </row>
    <row r="1085" spans="1:45" s="34" customFormat="1" ht="21.75" customHeight="1" x14ac:dyDescent="0.3">
      <c r="A1085" s="20">
        <v>4150</v>
      </c>
      <c r="B1085" s="21" t="s">
        <v>1712</v>
      </c>
      <c r="C1085" s="22" t="s">
        <v>3485</v>
      </c>
      <c r="D1085" s="22" t="s">
        <v>3493</v>
      </c>
      <c r="E1085" s="22" t="s">
        <v>3494</v>
      </c>
      <c r="F1085" s="22" t="s">
        <v>1795</v>
      </c>
      <c r="G1085" s="23">
        <v>20.543962695151706</v>
      </c>
      <c r="H1085" s="23">
        <v>18.988561454614405</v>
      </c>
      <c r="I1085" s="23">
        <v>7.5292408923626208</v>
      </c>
      <c r="J1085" s="23">
        <v>14.315798872946516</v>
      </c>
      <c r="K1085" s="23">
        <v>2</v>
      </c>
      <c r="L1085" s="24">
        <v>1420.2287378999999</v>
      </c>
      <c r="M1085" s="24">
        <v>1438.7937622500001</v>
      </c>
      <c r="N1085" s="24">
        <v>1592.1250683000001</v>
      </c>
      <c r="O1085" s="24">
        <v>1497.60577005</v>
      </c>
      <c r="P1085" s="24">
        <v>1712</v>
      </c>
      <c r="Q1085" s="25"/>
      <c r="R1085" s="27">
        <v>202012</v>
      </c>
      <c r="S1085" s="28">
        <v>1449</v>
      </c>
      <c r="T1085" s="28">
        <v>1328</v>
      </c>
      <c r="U1085" s="28">
        <v>1211</v>
      </c>
      <c r="V1085" s="28">
        <v>1280</v>
      </c>
      <c r="W1085" s="28">
        <v>-225</v>
      </c>
      <c r="X1085" s="45">
        <v>-117.578125</v>
      </c>
      <c r="Y1085" s="29">
        <v>-115.52795031055901</v>
      </c>
      <c r="Z1085" s="28">
        <v>-32</v>
      </c>
      <c r="AA1085" s="28">
        <v>23</v>
      </c>
      <c r="AB1085" s="28">
        <v>37</v>
      </c>
      <c r="AC1085" s="28">
        <v>4</v>
      </c>
      <c r="AD1085" s="28">
        <v>61</v>
      </c>
      <c r="AE1085" s="30">
        <v>1425</v>
      </c>
      <c r="AF1085" s="29" t="s">
        <v>1798</v>
      </c>
      <c r="AG1085" s="26">
        <v>3.4780189204229268</v>
      </c>
      <c r="AH1085" s="26">
        <v>13.696</v>
      </c>
      <c r="AI1085" s="26">
        <v>0.34596342325957363</v>
      </c>
      <c r="AJ1085" s="26">
        <v>2.5260179852480547</v>
      </c>
      <c r="AK1085" s="31">
        <v>37.657876124078001</v>
      </c>
      <c r="AL1085" s="32">
        <v>120</v>
      </c>
      <c r="AM1085" s="29">
        <v>2.9447852760736195</v>
      </c>
      <c r="AN1085" s="28">
        <v>4948.5</v>
      </c>
      <c r="AO1085" s="33">
        <v>4075</v>
      </c>
      <c r="AP1085" s="33">
        <v>6.9390000000000001</v>
      </c>
      <c r="AQ1085" s="28">
        <v>1863.5</v>
      </c>
      <c r="AR1085" s="28">
        <v>4075</v>
      </c>
      <c r="AS1085" s="46">
        <v>2.9447852760736195</v>
      </c>
    </row>
    <row r="1086" spans="1:45" s="34" customFormat="1" ht="21.75" customHeight="1" x14ac:dyDescent="0.3">
      <c r="A1086" s="20">
        <v>73560</v>
      </c>
      <c r="B1086" s="21" t="s">
        <v>1139</v>
      </c>
      <c r="C1086" s="22" t="s">
        <v>2956</v>
      </c>
      <c r="D1086" s="22" t="s">
        <v>3024</v>
      </c>
      <c r="E1086" s="22" t="s">
        <v>3025</v>
      </c>
      <c r="F1086" s="22" t="s">
        <v>3027</v>
      </c>
      <c r="G1086" s="23">
        <v>56.877698815702885</v>
      </c>
      <c r="H1086" s="23">
        <v>13.54957247612778</v>
      </c>
      <c r="I1086" s="23">
        <v>15.754418543625427</v>
      </c>
      <c r="J1086" s="23">
        <v>4.1284289082394565</v>
      </c>
      <c r="K1086" s="23">
        <v>2.36</v>
      </c>
      <c r="L1086" s="24">
        <v>1052.4121736</v>
      </c>
      <c r="M1086" s="24">
        <v>1453.990503</v>
      </c>
      <c r="N1086" s="24">
        <v>1426.2954457999999</v>
      </c>
      <c r="O1086" s="24">
        <v>1585.5420247</v>
      </c>
      <c r="P1086" s="24">
        <v>1651</v>
      </c>
      <c r="Q1086" s="25"/>
      <c r="R1086" s="27">
        <v>202012</v>
      </c>
      <c r="S1086" s="28">
        <v>556</v>
      </c>
      <c r="T1086" s="28">
        <v>502</v>
      </c>
      <c r="U1086" s="28">
        <v>611</v>
      </c>
      <c r="V1086" s="28">
        <v>623</v>
      </c>
      <c r="W1086" s="28">
        <v>635</v>
      </c>
      <c r="X1086" s="45">
        <v>1.9261637239165408</v>
      </c>
      <c r="Y1086" s="29">
        <v>14.208633093525179</v>
      </c>
      <c r="Z1086" s="28">
        <v>-164</v>
      </c>
      <c r="AA1086" s="28">
        <v>71</v>
      </c>
      <c r="AB1086" s="28">
        <v>189</v>
      </c>
      <c r="AC1086" s="28">
        <v>83</v>
      </c>
      <c r="AD1086" s="28">
        <v>-21</v>
      </c>
      <c r="AE1086" s="30" t="s">
        <v>1792</v>
      </c>
      <c r="AF1086" s="29" t="s">
        <v>1797</v>
      </c>
      <c r="AG1086" s="26">
        <v>13.580767608603963</v>
      </c>
      <c r="AH1086" s="26">
        <v>5.1273291925465836</v>
      </c>
      <c r="AI1086" s="26">
        <v>0.80458089668615984</v>
      </c>
      <c r="AJ1086" s="26">
        <v>15.692007797270954</v>
      </c>
      <c r="AK1086" s="31">
        <v>98.68421052631578</v>
      </c>
      <c r="AL1086" s="32">
        <v>25</v>
      </c>
      <c r="AM1086" s="29">
        <v>1.0482180293501049</v>
      </c>
      <c r="AN1086" s="28">
        <v>2052</v>
      </c>
      <c r="AO1086" s="33">
        <v>2385</v>
      </c>
      <c r="AP1086" s="33">
        <v>7.2720000000000002</v>
      </c>
      <c r="AQ1086" s="28">
        <v>2025</v>
      </c>
      <c r="AR1086" s="28">
        <v>2385</v>
      </c>
      <c r="AS1086" s="46">
        <v>1.0482180293501049</v>
      </c>
    </row>
    <row r="1087" spans="1:45" s="34" customFormat="1" ht="21.75" customHeight="1" x14ac:dyDescent="0.3">
      <c r="A1087" s="20">
        <v>251630</v>
      </c>
      <c r="B1087" s="21" t="s">
        <v>185</v>
      </c>
      <c r="C1087" s="22" t="s">
        <v>1814</v>
      </c>
      <c r="D1087" s="22" t="s">
        <v>2263</v>
      </c>
      <c r="E1087" s="22" t="s">
        <v>2291</v>
      </c>
      <c r="F1087" s="22" t="s">
        <v>2294</v>
      </c>
      <c r="G1087" s="23">
        <v>65.5970260510597</v>
      </c>
      <c r="H1087" s="23">
        <v>13.651853668727298</v>
      </c>
      <c r="I1087" s="23">
        <v>5.8522166522460228</v>
      </c>
      <c r="J1087" s="23">
        <v>-9.6491539872042402</v>
      </c>
      <c r="K1087" s="23">
        <v>-0.92</v>
      </c>
      <c r="L1087" s="24">
        <v>981.29781600000001</v>
      </c>
      <c r="M1087" s="24">
        <v>1429.8051</v>
      </c>
      <c r="N1087" s="24">
        <v>1535.1591599999999</v>
      </c>
      <c r="O1087" s="24">
        <v>1798.54431</v>
      </c>
      <c r="P1087" s="24">
        <v>1625</v>
      </c>
      <c r="Q1087" s="25"/>
      <c r="R1087" s="27">
        <v>202012</v>
      </c>
      <c r="S1087" s="28">
        <v>91</v>
      </c>
      <c r="T1087" s="28">
        <v>76</v>
      </c>
      <c r="U1087" s="28">
        <v>63</v>
      </c>
      <c r="V1087" s="28">
        <v>65</v>
      </c>
      <c r="W1087" s="28">
        <v>107</v>
      </c>
      <c r="X1087" s="45">
        <v>64.615384615384613</v>
      </c>
      <c r="Y1087" s="29">
        <v>17.582417582417587</v>
      </c>
      <c r="Z1087" s="28">
        <v>19</v>
      </c>
      <c r="AA1087" s="28">
        <v>6</v>
      </c>
      <c r="AB1087" s="28">
        <v>17</v>
      </c>
      <c r="AC1087" s="28">
        <v>28</v>
      </c>
      <c r="AD1087" s="28">
        <v>14</v>
      </c>
      <c r="AE1087" s="30">
        <v>-50</v>
      </c>
      <c r="AF1087" s="29">
        <v>-26.315789473684216</v>
      </c>
      <c r="AG1087" s="26">
        <v>20.90032154340836</v>
      </c>
      <c r="AH1087" s="26">
        <v>25</v>
      </c>
      <c r="AI1087" s="26">
        <v>1.9478573569074018</v>
      </c>
      <c r="AJ1087" s="26">
        <v>7.7914294276296081</v>
      </c>
      <c r="AK1087" s="33">
        <v>10.008990110878035</v>
      </c>
      <c r="AL1087" s="32">
        <v>100</v>
      </c>
      <c r="AM1087" s="29">
        <v>0.92592592592592582</v>
      </c>
      <c r="AN1087" s="28">
        <v>834.25</v>
      </c>
      <c r="AO1087" s="33">
        <v>10800</v>
      </c>
      <c r="AP1087" s="33">
        <v>26.056999999999999</v>
      </c>
      <c r="AQ1087" s="28">
        <v>83.5</v>
      </c>
      <c r="AR1087" s="28">
        <v>10800</v>
      </c>
      <c r="AS1087" s="46">
        <v>0.92592592592592582</v>
      </c>
    </row>
    <row r="1088" spans="1:45" s="34" customFormat="1" ht="21.75" customHeight="1" x14ac:dyDescent="0.3">
      <c r="A1088" s="20">
        <v>19770</v>
      </c>
      <c r="B1088" s="21" t="s">
        <v>482</v>
      </c>
      <c r="C1088" s="22" t="s">
        <v>2494</v>
      </c>
      <c r="D1088" s="22" t="s">
        <v>2520</v>
      </c>
      <c r="E1088" s="22" t="s">
        <v>2521</v>
      </c>
      <c r="F1088" s="22" t="s">
        <v>2522</v>
      </c>
      <c r="G1088" s="23">
        <v>463.79243074522043</v>
      </c>
      <c r="H1088" s="23">
        <v>235.2279317944554</v>
      </c>
      <c r="I1088" s="23">
        <v>32.515314918748395</v>
      </c>
      <c r="J1088" s="23">
        <v>0.43265972789352514</v>
      </c>
      <c r="K1088" s="23">
        <v>-3.5</v>
      </c>
      <c r="L1088" s="24">
        <v>256.3</v>
      </c>
      <c r="M1088" s="24">
        <v>431.05</v>
      </c>
      <c r="N1088" s="24">
        <v>1090.44</v>
      </c>
      <c r="O1088" s="24">
        <v>1438.7750000000001</v>
      </c>
      <c r="P1088" s="24">
        <v>1445</v>
      </c>
      <c r="Q1088" s="25"/>
      <c r="R1088" s="27">
        <v>202012</v>
      </c>
      <c r="S1088" s="28">
        <v>408</v>
      </c>
      <c r="T1088" s="28">
        <v>377</v>
      </c>
      <c r="U1088" s="28">
        <v>301</v>
      </c>
      <c r="V1088" s="28">
        <v>358</v>
      </c>
      <c r="W1088" s="28">
        <v>378</v>
      </c>
      <c r="X1088" s="45">
        <v>5.5865921787709549</v>
      </c>
      <c r="Y1088" s="29">
        <v>-7.3529411764705843</v>
      </c>
      <c r="Z1088" s="28">
        <v>7</v>
      </c>
      <c r="AA1088" s="28">
        <v>8</v>
      </c>
      <c r="AB1088" s="28">
        <v>53</v>
      </c>
      <c r="AC1088" s="28">
        <v>4</v>
      </c>
      <c r="AD1088" s="28">
        <v>3</v>
      </c>
      <c r="AE1088" s="30">
        <v>-25</v>
      </c>
      <c r="AF1088" s="29">
        <v>-57.142857142857139</v>
      </c>
      <c r="AG1088" s="26">
        <v>4.809052333804809</v>
      </c>
      <c r="AH1088" s="26">
        <v>21.25</v>
      </c>
      <c r="AI1088" s="26">
        <v>2.0889049512106976</v>
      </c>
      <c r="AJ1088" s="26">
        <v>9.8301409468738701</v>
      </c>
      <c r="AK1088" s="31">
        <v>115.03433321286592</v>
      </c>
      <c r="AL1088" s="32">
        <v>85</v>
      </c>
      <c r="AM1088" s="29">
        <v>0.68548387096774199</v>
      </c>
      <c r="AN1088" s="28">
        <v>691.75</v>
      </c>
      <c r="AO1088" s="33">
        <v>12400</v>
      </c>
      <c r="AP1088" s="33">
        <v>29.971</v>
      </c>
      <c r="AQ1088" s="28">
        <v>795.75</v>
      </c>
      <c r="AR1088" s="28">
        <v>12400</v>
      </c>
      <c r="AS1088" s="46">
        <v>0.68548387096774199</v>
      </c>
    </row>
    <row r="1089" spans="1:45" s="34" customFormat="1" ht="21.75" customHeight="1" x14ac:dyDescent="0.3">
      <c r="A1089" s="20">
        <v>3350</v>
      </c>
      <c r="B1089" s="21" t="s">
        <v>1066</v>
      </c>
      <c r="C1089" s="22" t="s">
        <v>2925</v>
      </c>
      <c r="D1089" s="22" t="s">
        <v>2942</v>
      </c>
      <c r="E1089" s="22" t="s">
        <v>2943</v>
      </c>
      <c r="F1089" s="22" t="s">
        <v>2899</v>
      </c>
      <c r="G1089" s="23">
        <v>8.5764406968109164</v>
      </c>
      <c r="H1089" s="23">
        <v>-11.402726690292608</v>
      </c>
      <c r="I1089" s="23">
        <v>-4.363491276644627</v>
      </c>
      <c r="J1089" s="23">
        <v>-4.1007536153167212</v>
      </c>
      <c r="K1089" s="23">
        <v>0.14000000000000001</v>
      </c>
      <c r="L1089" s="24">
        <v>1457.038</v>
      </c>
      <c r="M1089" s="24">
        <v>1785.6079999999999</v>
      </c>
      <c r="N1089" s="24">
        <v>1654.18</v>
      </c>
      <c r="O1089" s="24">
        <v>1649.6479999999999</v>
      </c>
      <c r="P1089" s="24">
        <v>1582</v>
      </c>
      <c r="Q1089" s="25"/>
      <c r="R1089" s="27">
        <v>202012</v>
      </c>
      <c r="S1089" s="28">
        <v>183</v>
      </c>
      <c r="T1089" s="28">
        <v>199</v>
      </c>
      <c r="U1089" s="28">
        <v>156</v>
      </c>
      <c r="V1089" s="28">
        <v>129</v>
      </c>
      <c r="W1089" s="28">
        <v>135</v>
      </c>
      <c r="X1089" s="45">
        <v>4.6511627906976827</v>
      </c>
      <c r="Y1089" s="29">
        <v>-26.229508196721309</v>
      </c>
      <c r="Z1089" s="28">
        <v>3</v>
      </c>
      <c r="AA1089" s="28">
        <v>8</v>
      </c>
      <c r="AB1089" s="28">
        <v>-4</v>
      </c>
      <c r="AC1089" s="28">
        <v>-11</v>
      </c>
      <c r="AD1089" s="28">
        <v>-14</v>
      </c>
      <c r="AE1089" s="30" t="s">
        <v>1797</v>
      </c>
      <c r="AF1089" s="29" t="s">
        <v>1792</v>
      </c>
      <c r="AG1089" s="26">
        <v>-3.3925686591276252</v>
      </c>
      <c r="AH1089" s="26">
        <v>-75.333333333333329</v>
      </c>
      <c r="AI1089" s="26">
        <v>3.3588110403397029</v>
      </c>
      <c r="AJ1089" s="26">
        <v>-4.4585987261146496</v>
      </c>
      <c r="AK1089" s="31">
        <v>75.583864118895974</v>
      </c>
      <c r="AL1089" s="32" t="s">
        <v>1790</v>
      </c>
      <c r="AM1089" s="29" t="s">
        <v>1790</v>
      </c>
      <c r="AN1089" s="28">
        <v>471</v>
      </c>
      <c r="AO1089" s="33">
        <v>34900</v>
      </c>
      <c r="AP1089" s="33" t="s">
        <v>1790</v>
      </c>
      <c r="AQ1089" s="28">
        <v>356</v>
      </c>
      <c r="AR1089" s="28">
        <v>34900</v>
      </c>
      <c r="AS1089" s="46" t="s">
        <v>1790</v>
      </c>
    </row>
    <row r="1090" spans="1:45" s="34" customFormat="1" ht="21.75" customHeight="1" x14ac:dyDescent="0.3">
      <c r="A1090" s="20">
        <v>67390</v>
      </c>
      <c r="B1090" s="21" t="s">
        <v>807</v>
      </c>
      <c r="C1090" s="22" t="s">
        <v>2558</v>
      </c>
      <c r="D1090" s="22" t="s">
        <v>2564</v>
      </c>
      <c r="E1090" s="22" t="s">
        <v>2568</v>
      </c>
      <c r="F1090" s="22" t="s">
        <v>2569</v>
      </c>
      <c r="G1090" s="23">
        <v>39.138712154867548</v>
      </c>
      <c r="H1090" s="23">
        <v>35.63357482785554</v>
      </c>
      <c r="I1090" s="23">
        <v>13.817512700213342</v>
      </c>
      <c r="J1090" s="23">
        <v>3.1945448481934369</v>
      </c>
      <c r="K1090" s="23">
        <v>-0.64</v>
      </c>
      <c r="L1090" s="24">
        <v>1142.744514</v>
      </c>
      <c r="M1090" s="24">
        <v>1172.2761138000001</v>
      </c>
      <c r="N1090" s="24">
        <v>1396.9730688</v>
      </c>
      <c r="O1090" s="24">
        <v>1540.7791199999999</v>
      </c>
      <c r="P1090" s="24">
        <v>1590</v>
      </c>
      <c r="Q1090" s="25"/>
      <c r="R1090" s="27">
        <v>202012</v>
      </c>
      <c r="S1090" s="28">
        <v>429</v>
      </c>
      <c r="T1090" s="28">
        <v>155</v>
      </c>
      <c r="U1090" s="28">
        <v>123</v>
      </c>
      <c r="V1090" s="28">
        <v>58</v>
      </c>
      <c r="W1090" s="28">
        <v>209</v>
      </c>
      <c r="X1090" s="45">
        <v>260.34482758620692</v>
      </c>
      <c r="Y1090" s="29">
        <v>-51.282051282051277</v>
      </c>
      <c r="Z1090" s="28">
        <v>21</v>
      </c>
      <c r="AA1090" s="28">
        <v>-16</v>
      </c>
      <c r="AB1090" s="28">
        <v>13</v>
      </c>
      <c r="AC1090" s="28">
        <v>-197</v>
      </c>
      <c r="AD1090" s="28">
        <v>8</v>
      </c>
      <c r="AE1090" s="30" t="s">
        <v>1798</v>
      </c>
      <c r="AF1090" s="29">
        <v>-61.904761904761905</v>
      </c>
      <c r="AG1090" s="26">
        <v>-35.22935779816514</v>
      </c>
      <c r="AH1090" s="26">
        <v>-8.28125</v>
      </c>
      <c r="AI1090" s="26">
        <v>0.80435057543948396</v>
      </c>
      <c r="AJ1090" s="26">
        <v>-9.7129126090805613</v>
      </c>
      <c r="AK1090" s="31">
        <v>180.49829265208044</v>
      </c>
      <c r="AL1090" s="32" t="s">
        <v>1790</v>
      </c>
      <c r="AM1090" s="29" t="s">
        <v>1790</v>
      </c>
      <c r="AN1090" s="28">
        <v>1976.75</v>
      </c>
      <c r="AO1090" s="33">
        <v>6190</v>
      </c>
      <c r="AP1090" s="33" t="s">
        <v>1790</v>
      </c>
      <c r="AQ1090" s="28">
        <v>3568</v>
      </c>
      <c r="AR1090" s="28">
        <v>6190</v>
      </c>
      <c r="AS1090" s="46" t="s">
        <v>1790</v>
      </c>
    </row>
    <row r="1091" spans="1:45" s="34" customFormat="1" ht="21.75" customHeight="1" x14ac:dyDescent="0.3">
      <c r="A1091" s="20">
        <v>290550</v>
      </c>
      <c r="B1091" s="38" t="s">
        <v>1766</v>
      </c>
      <c r="C1091" s="22" t="s">
        <v>2399</v>
      </c>
      <c r="D1091" s="22" t="s">
        <v>2406</v>
      </c>
      <c r="E1091" s="22" t="s">
        <v>2408</v>
      </c>
      <c r="F1091" s="22" t="s">
        <v>2409</v>
      </c>
      <c r="G1091" s="23">
        <v>125.59854451108303</v>
      </c>
      <c r="H1091" s="23">
        <v>-3.9530949111230784</v>
      </c>
      <c r="I1091" s="23">
        <v>-19.828616413416778</v>
      </c>
      <c r="J1091" s="23">
        <v>2.1130254102796897</v>
      </c>
      <c r="K1091" s="23">
        <v>0.78</v>
      </c>
      <c r="L1091" s="24">
        <v>707.89463799999999</v>
      </c>
      <c r="M1091" s="24">
        <v>1662.7292660000001</v>
      </c>
      <c r="N1091" s="24">
        <v>1991.9825860000001</v>
      </c>
      <c r="O1091" s="24">
        <v>1563.95327</v>
      </c>
      <c r="P1091" s="24">
        <v>1597</v>
      </c>
      <c r="Q1091" s="25"/>
      <c r="R1091" s="27">
        <v>202012</v>
      </c>
      <c r="S1091" s="28">
        <v>1075</v>
      </c>
      <c r="T1091" s="28">
        <v>954</v>
      </c>
      <c r="U1091" s="28">
        <v>780</v>
      </c>
      <c r="V1091" s="28">
        <v>1032</v>
      </c>
      <c r="W1091" s="28">
        <v>695</v>
      </c>
      <c r="X1091" s="45">
        <v>-32.655038759689923</v>
      </c>
      <c r="Y1091" s="29">
        <v>-35.348837209302332</v>
      </c>
      <c r="Z1091" s="28">
        <v>36</v>
      </c>
      <c r="AA1091" s="28">
        <v>31</v>
      </c>
      <c r="AB1091" s="28">
        <v>23</v>
      </c>
      <c r="AC1091" s="28">
        <v>57</v>
      </c>
      <c r="AD1091" s="28">
        <v>33</v>
      </c>
      <c r="AE1091" s="30">
        <v>-42.105263157894733</v>
      </c>
      <c r="AF1091" s="29">
        <v>-8.3333333333333375</v>
      </c>
      <c r="AG1091" s="26">
        <v>4.1606472117885005</v>
      </c>
      <c r="AH1091" s="26">
        <v>11.090277777777779</v>
      </c>
      <c r="AI1091" s="26">
        <v>2.4307458143074583</v>
      </c>
      <c r="AJ1091" s="26">
        <v>21.917808219178081</v>
      </c>
      <c r="AK1091" s="31">
        <v>68.150684931506845</v>
      </c>
      <c r="AL1091" s="32" t="s">
        <v>1790</v>
      </c>
      <c r="AM1091" s="29" t="s">
        <v>1790</v>
      </c>
      <c r="AN1091" s="28">
        <v>657</v>
      </c>
      <c r="AO1091" s="33">
        <v>19400</v>
      </c>
      <c r="AP1091" s="33" t="s">
        <v>1790</v>
      </c>
      <c r="AQ1091" s="28">
        <v>447.75</v>
      </c>
      <c r="AR1091" s="28">
        <v>19400</v>
      </c>
      <c r="AS1091" s="46" t="s">
        <v>1790</v>
      </c>
    </row>
    <row r="1092" spans="1:45" s="34" customFormat="1" ht="21.75" customHeight="1" x14ac:dyDescent="0.3">
      <c r="A1092" s="20">
        <v>66620</v>
      </c>
      <c r="B1092" s="21" t="s">
        <v>919</v>
      </c>
      <c r="C1092" s="22" t="s">
        <v>3235</v>
      </c>
      <c r="D1092" s="22" t="s">
        <v>3247</v>
      </c>
      <c r="E1092" s="22" t="s">
        <v>3248</v>
      </c>
      <c r="F1092" s="22" t="s">
        <v>3249</v>
      </c>
      <c r="G1092" s="23">
        <v>68.102564102564102</v>
      </c>
      <c r="H1092" s="23">
        <v>33.659531090723746</v>
      </c>
      <c r="I1092" s="23">
        <v>24.520417853751187</v>
      </c>
      <c r="J1092" s="23">
        <v>12.356469580119956</v>
      </c>
      <c r="K1092" s="23">
        <v>3.8</v>
      </c>
      <c r="L1092" s="24">
        <v>975</v>
      </c>
      <c r="M1092" s="24">
        <v>1226.25</v>
      </c>
      <c r="N1092" s="24">
        <v>1316.25</v>
      </c>
      <c r="O1092" s="24">
        <v>1458.75</v>
      </c>
      <c r="P1092" s="24">
        <v>1639</v>
      </c>
      <c r="Q1092" s="25"/>
      <c r="R1092" s="27">
        <v>202012</v>
      </c>
      <c r="S1092" s="28">
        <v>886</v>
      </c>
      <c r="T1092" s="28">
        <v>724</v>
      </c>
      <c r="U1092" s="28">
        <v>659</v>
      </c>
      <c r="V1092" s="28">
        <v>648</v>
      </c>
      <c r="W1092" s="28">
        <v>850</v>
      </c>
      <c r="X1092" s="45">
        <v>31.172839506172846</v>
      </c>
      <c r="Y1092" s="29">
        <v>-4.0632054176072181</v>
      </c>
      <c r="Z1092" s="28">
        <v>11</v>
      </c>
      <c r="AA1092" s="28">
        <v>44</v>
      </c>
      <c r="AB1092" s="28">
        <v>66</v>
      </c>
      <c r="AC1092" s="28">
        <v>48</v>
      </c>
      <c r="AD1092" s="28">
        <v>101</v>
      </c>
      <c r="AE1092" s="30">
        <v>110.41666666666666</v>
      </c>
      <c r="AF1092" s="29">
        <v>818.18181818181813</v>
      </c>
      <c r="AG1092" s="26">
        <v>8.9899340506768475</v>
      </c>
      <c r="AH1092" s="26">
        <v>6.3281853281853282</v>
      </c>
      <c r="AI1092" s="26">
        <v>1.1523993671998594</v>
      </c>
      <c r="AJ1092" s="26">
        <v>18.210581824573737</v>
      </c>
      <c r="AK1092" s="31">
        <v>64.826858850413089</v>
      </c>
      <c r="AL1092" s="32">
        <v>320</v>
      </c>
      <c r="AM1092" s="29">
        <v>1.4645308924485128</v>
      </c>
      <c r="AN1092" s="28">
        <v>1422.25</v>
      </c>
      <c r="AO1092" s="33">
        <v>21850</v>
      </c>
      <c r="AP1092" s="33">
        <v>11.961</v>
      </c>
      <c r="AQ1092" s="28">
        <v>922</v>
      </c>
      <c r="AR1092" s="28">
        <v>21850</v>
      </c>
      <c r="AS1092" s="46">
        <v>1.4645308924485128</v>
      </c>
    </row>
    <row r="1093" spans="1:45" s="34" customFormat="1" ht="21.75" customHeight="1" x14ac:dyDescent="0.3">
      <c r="A1093" s="20">
        <v>54670</v>
      </c>
      <c r="B1093" s="21" t="s">
        <v>1496</v>
      </c>
      <c r="C1093" s="22" t="s">
        <v>3302</v>
      </c>
      <c r="D1093" s="22" t="s">
        <v>3303</v>
      </c>
      <c r="E1093" s="22" t="s">
        <v>3329</v>
      </c>
      <c r="F1093" s="22" t="s">
        <v>3332</v>
      </c>
      <c r="G1093" s="23">
        <v>10.346006607211455</v>
      </c>
      <c r="H1093" s="23">
        <v>-16.137034978519292</v>
      </c>
      <c r="I1093" s="23">
        <v>-14.156020056752027</v>
      </c>
      <c r="J1093" s="23">
        <v>2.3679385238731587</v>
      </c>
      <c r="K1093" s="23">
        <v>-0.46</v>
      </c>
      <c r="L1093" s="24">
        <v>1418.2660960000001</v>
      </c>
      <c r="M1093" s="24">
        <v>1866.1396</v>
      </c>
      <c r="N1093" s="24">
        <v>1823.07484</v>
      </c>
      <c r="O1093" s="24">
        <v>1528.79898</v>
      </c>
      <c r="P1093" s="24">
        <v>1565</v>
      </c>
      <c r="Q1093" s="25"/>
      <c r="R1093" s="27">
        <v>202012</v>
      </c>
      <c r="S1093" s="28">
        <v>352</v>
      </c>
      <c r="T1093" s="28">
        <v>355</v>
      </c>
      <c r="U1093" s="28">
        <v>387</v>
      </c>
      <c r="V1093" s="28">
        <v>395</v>
      </c>
      <c r="W1093" s="28">
        <v>357</v>
      </c>
      <c r="X1093" s="45">
        <v>-9.6202531645569582</v>
      </c>
      <c r="Y1093" s="29">
        <v>1.4204545454545414</v>
      </c>
      <c r="Z1093" s="28">
        <v>46</v>
      </c>
      <c r="AA1093" s="28">
        <v>56</v>
      </c>
      <c r="AB1093" s="28">
        <v>66</v>
      </c>
      <c r="AC1093" s="28">
        <v>74</v>
      </c>
      <c r="AD1093" s="28">
        <v>52</v>
      </c>
      <c r="AE1093" s="30">
        <v>-29.729729729729726</v>
      </c>
      <c r="AF1093" s="29">
        <v>13.043478260869556</v>
      </c>
      <c r="AG1093" s="26">
        <v>16.599732262382865</v>
      </c>
      <c r="AH1093" s="26">
        <v>6.310483870967742</v>
      </c>
      <c r="AI1093" s="26">
        <v>3.0506822612085771</v>
      </c>
      <c r="AJ1093" s="26">
        <v>48.343079922027286</v>
      </c>
      <c r="AK1093" s="31">
        <v>140.54580896686159</v>
      </c>
      <c r="AL1093" s="32" t="s">
        <v>1790</v>
      </c>
      <c r="AM1093" s="29" t="s">
        <v>1790</v>
      </c>
      <c r="AN1093" s="28">
        <v>513</v>
      </c>
      <c r="AO1093" s="33">
        <v>10900</v>
      </c>
      <c r="AP1093" s="33" t="s">
        <v>1790</v>
      </c>
      <c r="AQ1093" s="28">
        <v>721</v>
      </c>
      <c r="AR1093" s="28">
        <v>10900</v>
      </c>
      <c r="AS1093" s="46" t="s">
        <v>1790</v>
      </c>
    </row>
    <row r="1094" spans="1:45" s="34" customFormat="1" ht="21.75" customHeight="1" x14ac:dyDescent="0.3">
      <c r="A1094" s="20">
        <v>282690</v>
      </c>
      <c r="B1094" s="21" t="s">
        <v>335</v>
      </c>
      <c r="C1094" s="22" t="s">
        <v>2412</v>
      </c>
      <c r="D1094" s="22" t="s">
        <v>2416</v>
      </c>
      <c r="E1094" s="22" t="s">
        <v>2419</v>
      </c>
      <c r="F1094" s="22" t="s">
        <v>2420</v>
      </c>
      <c r="G1094" s="23">
        <v>5.989511811904058</v>
      </c>
      <c r="H1094" s="23">
        <v>21.387775988182799</v>
      </c>
      <c r="I1094" s="23">
        <v>12.224188977310169</v>
      </c>
      <c r="J1094" s="23">
        <v>10.597751455899873</v>
      </c>
      <c r="K1094" s="23">
        <v>0.88</v>
      </c>
      <c r="L1094" s="24">
        <v>1483.16562</v>
      </c>
      <c r="M1094" s="24">
        <v>1295.0233145</v>
      </c>
      <c r="N1094" s="24">
        <v>1400.7675300000001</v>
      </c>
      <c r="O1094" s="24">
        <v>1421.3670525</v>
      </c>
      <c r="P1094" s="24">
        <v>1572</v>
      </c>
      <c r="Q1094" s="25"/>
      <c r="R1094" s="27">
        <v>202012</v>
      </c>
      <c r="S1094" s="28">
        <v>368</v>
      </c>
      <c r="T1094" s="28">
        <v>375</v>
      </c>
      <c r="U1094" s="28">
        <v>283</v>
      </c>
      <c r="V1094" s="28">
        <v>383</v>
      </c>
      <c r="W1094" s="28">
        <v>391</v>
      </c>
      <c r="X1094" s="45">
        <v>2.088772845953013</v>
      </c>
      <c r="Y1094" s="29">
        <v>6.25</v>
      </c>
      <c r="Z1094" s="28">
        <v>32</v>
      </c>
      <c r="AA1094" s="28">
        <v>47</v>
      </c>
      <c r="AB1094" s="28">
        <v>22</v>
      </c>
      <c r="AC1094" s="28">
        <v>48</v>
      </c>
      <c r="AD1094" s="28">
        <v>52</v>
      </c>
      <c r="AE1094" s="30">
        <v>8.333333333333325</v>
      </c>
      <c r="AF1094" s="29">
        <v>62.5</v>
      </c>
      <c r="AG1094" s="26">
        <v>11.80167597765363</v>
      </c>
      <c r="AH1094" s="26">
        <v>9.3017751479289945</v>
      </c>
      <c r="AI1094" s="26">
        <v>0.43684868695289703</v>
      </c>
      <c r="AJ1094" s="26">
        <v>4.6964012783104074</v>
      </c>
      <c r="AK1094" s="31">
        <v>7.6073363901625681</v>
      </c>
      <c r="AL1094" s="32">
        <v>800</v>
      </c>
      <c r="AM1094" s="29">
        <v>6.9868995633187767</v>
      </c>
      <c r="AN1094" s="28">
        <v>3598.5</v>
      </c>
      <c r="AO1094" s="33">
        <v>11450</v>
      </c>
      <c r="AP1094" s="33">
        <v>82.378</v>
      </c>
      <c r="AQ1094" s="28">
        <v>273.75</v>
      </c>
      <c r="AR1094" s="28">
        <v>11450</v>
      </c>
      <c r="AS1094" s="46">
        <v>6.9868995633187767</v>
      </c>
    </row>
    <row r="1095" spans="1:45" s="34" customFormat="1" ht="21.75" customHeight="1" x14ac:dyDescent="0.3">
      <c r="A1095" s="20">
        <v>11320</v>
      </c>
      <c r="B1095" s="21" t="s">
        <v>360</v>
      </c>
      <c r="C1095" s="22" t="s">
        <v>2412</v>
      </c>
      <c r="D1095" s="22" t="s">
        <v>2416</v>
      </c>
      <c r="E1095" s="22" t="s">
        <v>2429</v>
      </c>
      <c r="F1095" s="22" t="s">
        <v>2431</v>
      </c>
      <c r="G1095" s="23">
        <v>65.832543808594863</v>
      </c>
      <c r="H1095" s="23">
        <v>-3.9208900297828087</v>
      </c>
      <c r="I1095" s="23">
        <v>-12.257913328785774</v>
      </c>
      <c r="J1095" s="23">
        <v>1.6130783140899885</v>
      </c>
      <c r="K1095" s="23">
        <v>1.1000000000000001</v>
      </c>
      <c r="L1095" s="24">
        <v>966.03475000000003</v>
      </c>
      <c r="M1095" s="24">
        <v>1667.3759785</v>
      </c>
      <c r="N1095" s="24">
        <v>1825.8056775</v>
      </c>
      <c r="O1095" s="24">
        <v>1576.568712</v>
      </c>
      <c r="P1095" s="24">
        <v>1602</v>
      </c>
      <c r="Q1095" s="25"/>
      <c r="R1095" s="27">
        <v>202012</v>
      </c>
      <c r="S1095" s="28">
        <v>630</v>
      </c>
      <c r="T1095" s="28">
        <v>522</v>
      </c>
      <c r="U1095" s="28">
        <v>395</v>
      </c>
      <c r="V1095" s="28">
        <v>572</v>
      </c>
      <c r="W1095" s="28">
        <v>667</v>
      </c>
      <c r="X1095" s="45">
        <v>16.608391608391603</v>
      </c>
      <c r="Y1095" s="29">
        <v>5.8730158730158744</v>
      </c>
      <c r="Z1095" s="28">
        <v>16</v>
      </c>
      <c r="AA1095" s="28">
        <v>-13</v>
      </c>
      <c r="AB1095" s="28">
        <v>-34</v>
      </c>
      <c r="AC1095" s="28">
        <v>12</v>
      </c>
      <c r="AD1095" s="28">
        <v>22</v>
      </c>
      <c r="AE1095" s="30">
        <v>83.333333333333329</v>
      </c>
      <c r="AF1095" s="29">
        <v>37.5</v>
      </c>
      <c r="AG1095" s="26">
        <v>-0.60296846011131722</v>
      </c>
      <c r="AH1095" s="26">
        <v>-123.23076923076923</v>
      </c>
      <c r="AI1095" s="26">
        <v>1.6194086429112964</v>
      </c>
      <c r="AJ1095" s="26">
        <v>-1.3141268637856962</v>
      </c>
      <c r="AK1095" s="31">
        <v>111.19535001263583</v>
      </c>
      <c r="AL1095" s="32" t="s">
        <v>1790</v>
      </c>
      <c r="AM1095" s="29" t="s">
        <v>1790</v>
      </c>
      <c r="AN1095" s="28">
        <v>989.25</v>
      </c>
      <c r="AO1095" s="33">
        <v>8290</v>
      </c>
      <c r="AP1095" s="33" t="s">
        <v>1790</v>
      </c>
      <c r="AQ1095" s="28">
        <v>1100</v>
      </c>
      <c r="AR1095" s="28">
        <v>8290</v>
      </c>
      <c r="AS1095" s="46" t="s">
        <v>1790</v>
      </c>
    </row>
    <row r="1096" spans="1:45" s="34" customFormat="1" ht="21.75" customHeight="1" x14ac:dyDescent="0.3">
      <c r="A1096" s="20">
        <v>122350</v>
      </c>
      <c r="B1096" s="21" t="s">
        <v>3791</v>
      </c>
      <c r="C1096" s="22" t="s">
        <v>2412</v>
      </c>
      <c r="D1096" s="22" t="s">
        <v>2416</v>
      </c>
      <c r="E1096" s="22" t="s">
        <v>2429</v>
      </c>
      <c r="F1096" s="22" t="s">
        <v>2431</v>
      </c>
      <c r="G1096" s="23">
        <v>187.4252703389503</v>
      </c>
      <c r="H1096" s="23">
        <v>31.607959212754899</v>
      </c>
      <c r="I1096" s="23">
        <v>-14.682881316297358</v>
      </c>
      <c r="J1096" s="23">
        <v>4.9760543861737672</v>
      </c>
      <c r="K1096" s="23">
        <v>-1.1599999999999999</v>
      </c>
      <c r="L1096" s="24">
        <v>566.40809560000002</v>
      </c>
      <c r="M1096" s="24">
        <v>1237.00725225</v>
      </c>
      <c r="N1096" s="24">
        <v>1908.1750827000001</v>
      </c>
      <c r="O1096" s="24">
        <v>1550.8298626000001</v>
      </c>
      <c r="P1096" s="24">
        <v>1628</v>
      </c>
      <c r="Q1096" s="25"/>
      <c r="R1096" s="27">
        <v>202012</v>
      </c>
      <c r="S1096" s="28">
        <v>889</v>
      </c>
      <c r="T1096" s="28">
        <v>751</v>
      </c>
      <c r="U1096" s="28">
        <v>723</v>
      </c>
      <c r="V1096" s="28">
        <v>919</v>
      </c>
      <c r="W1096" s="28">
        <v>1233</v>
      </c>
      <c r="X1096" s="45">
        <v>34.16757344940153</v>
      </c>
      <c r="Y1096" s="29">
        <v>38.695163104611922</v>
      </c>
      <c r="Z1096" s="28">
        <v>50</v>
      </c>
      <c r="AA1096" s="28">
        <v>8</v>
      </c>
      <c r="AB1096" s="28">
        <v>-12</v>
      </c>
      <c r="AC1096" s="28">
        <v>21</v>
      </c>
      <c r="AD1096" s="28">
        <v>-45</v>
      </c>
      <c r="AE1096" s="30" t="s">
        <v>1792</v>
      </c>
      <c r="AF1096" s="29" t="s">
        <v>1792</v>
      </c>
      <c r="AG1096" s="26">
        <v>-0.77220077220077221</v>
      </c>
      <c r="AH1096" s="26">
        <v>-58.142857142857146</v>
      </c>
      <c r="AI1096" s="26">
        <v>1.201032829214312</v>
      </c>
      <c r="AJ1096" s="26">
        <v>-2.0656584286241237</v>
      </c>
      <c r="AK1096" s="31">
        <v>233.45628919218001</v>
      </c>
      <c r="AL1096" s="32" t="s">
        <v>1790</v>
      </c>
      <c r="AM1096" s="29" t="s">
        <v>1790</v>
      </c>
      <c r="AN1096" s="28">
        <v>1355.5</v>
      </c>
      <c r="AO1096" s="33">
        <v>4245</v>
      </c>
      <c r="AP1096" s="33">
        <v>-6.7000000000000004E-2</v>
      </c>
      <c r="AQ1096" s="28">
        <v>3164.5</v>
      </c>
      <c r="AR1096" s="28">
        <v>4245</v>
      </c>
      <c r="AS1096" s="46" t="s">
        <v>1790</v>
      </c>
    </row>
    <row r="1097" spans="1:45" s="34" customFormat="1" ht="21.75" customHeight="1" x14ac:dyDescent="0.3">
      <c r="A1097" s="40">
        <v>301300</v>
      </c>
      <c r="B1097" s="41" t="s">
        <v>3789</v>
      </c>
      <c r="C1097" s="22" t="s">
        <v>3194</v>
      </c>
      <c r="D1097" s="22" t="s">
        <v>3209</v>
      </c>
      <c r="E1097" s="22" t="s">
        <v>3210</v>
      </c>
      <c r="F1097" s="22" t="s">
        <v>3686</v>
      </c>
      <c r="G1097" s="23" t="s">
        <v>1790</v>
      </c>
      <c r="H1097" s="23" t="s">
        <v>1790</v>
      </c>
      <c r="I1097" s="23">
        <v>-12.589262131473767</v>
      </c>
      <c r="J1097" s="23">
        <v>6.6202526641648829</v>
      </c>
      <c r="K1097" s="23">
        <v>6.83</v>
      </c>
      <c r="L1097" s="24" t="e">
        <v>#N/A</v>
      </c>
      <c r="M1097" s="24" t="e">
        <v>#N/A</v>
      </c>
      <c r="N1097" s="24">
        <v>1931.11286</v>
      </c>
      <c r="O1097" s="24">
        <v>1583.188895</v>
      </c>
      <c r="P1097" s="24">
        <v>1688</v>
      </c>
      <c r="Q1097" s="25"/>
      <c r="R1097" s="27">
        <v>202012</v>
      </c>
      <c r="S1097" s="28">
        <v>0</v>
      </c>
      <c r="T1097" s="28">
        <v>0</v>
      </c>
      <c r="U1097" s="28">
        <v>163</v>
      </c>
      <c r="V1097" s="28">
        <v>-83</v>
      </c>
      <c r="W1097" s="28">
        <v>176</v>
      </c>
      <c r="X1097" s="45">
        <v>-312.04819277108436</v>
      </c>
      <c r="Y1097" s="29" t="s">
        <v>1790</v>
      </c>
      <c r="Z1097" s="28">
        <v>0</v>
      </c>
      <c r="AA1097" s="28">
        <v>0</v>
      </c>
      <c r="AB1097" s="28">
        <v>-3</v>
      </c>
      <c r="AC1097" s="28">
        <v>-13</v>
      </c>
      <c r="AD1097" s="28">
        <v>-17</v>
      </c>
      <c r="AE1097" s="30" t="s">
        <v>1797</v>
      </c>
      <c r="AF1097" s="29" t="s">
        <v>1792</v>
      </c>
      <c r="AG1097" s="26">
        <v>-12.890625</v>
      </c>
      <c r="AH1097" s="26">
        <v>-51.151515151515149</v>
      </c>
      <c r="AI1097" s="26">
        <v>11.482993197278912</v>
      </c>
      <c r="AJ1097" s="26">
        <v>-22.448979591836736</v>
      </c>
      <c r="AK1097" s="31">
        <v>103.23129251700681</v>
      </c>
      <c r="AL1097" s="32" t="s">
        <v>1790</v>
      </c>
      <c r="AM1097" s="29" t="s">
        <v>1790</v>
      </c>
      <c r="AN1097" s="28">
        <v>147</v>
      </c>
      <c r="AO1097" s="33">
        <v>31300</v>
      </c>
      <c r="AP1097" s="33" t="s">
        <v>1790</v>
      </c>
      <c r="AQ1097" s="28">
        <v>151.75</v>
      </c>
      <c r="AR1097" s="28">
        <v>31300</v>
      </c>
      <c r="AS1097" s="46" t="s">
        <v>1790</v>
      </c>
    </row>
    <row r="1098" spans="1:45" s="34" customFormat="1" ht="21.75" customHeight="1" x14ac:dyDescent="0.3">
      <c r="A1098" s="20">
        <v>204620</v>
      </c>
      <c r="B1098" s="21" t="s">
        <v>958</v>
      </c>
      <c r="C1098" s="22" t="s">
        <v>2851</v>
      </c>
      <c r="D1098" s="22" t="s">
        <v>2852</v>
      </c>
      <c r="E1098" s="22" t="s">
        <v>2853</v>
      </c>
      <c r="F1098" s="22" t="s">
        <v>2855</v>
      </c>
      <c r="G1098" s="23">
        <v>44.116519828129633</v>
      </c>
      <c r="H1098" s="23">
        <v>58.805663232634345</v>
      </c>
      <c r="I1098" s="23">
        <v>27.337259919255175</v>
      </c>
      <c r="J1098" s="23">
        <v>11.017083814233608</v>
      </c>
      <c r="K1098" s="23">
        <v>0.46</v>
      </c>
      <c r="L1098" s="24">
        <v>1115.7638291000001</v>
      </c>
      <c r="M1098" s="24">
        <v>1012.5583478999999</v>
      </c>
      <c r="N1098" s="24">
        <v>1262.78828445</v>
      </c>
      <c r="O1098" s="24">
        <v>1448.4257239999999</v>
      </c>
      <c r="P1098" s="24">
        <v>1608</v>
      </c>
      <c r="Q1098" s="25"/>
      <c r="R1098" s="27">
        <v>202012</v>
      </c>
      <c r="S1098" s="28">
        <v>170</v>
      </c>
      <c r="T1098" s="28">
        <v>87</v>
      </c>
      <c r="U1098" s="28">
        <v>5</v>
      </c>
      <c r="V1098" s="28">
        <v>5</v>
      </c>
      <c r="W1098" s="28">
        <v>5</v>
      </c>
      <c r="X1098" s="45">
        <v>0</v>
      </c>
      <c r="Y1098" s="29">
        <v>-97.058823529411768</v>
      </c>
      <c r="Z1098" s="28">
        <v>24</v>
      </c>
      <c r="AA1098" s="28">
        <v>-16</v>
      </c>
      <c r="AB1098" s="28">
        <v>-36</v>
      </c>
      <c r="AC1098" s="28">
        <v>-35</v>
      </c>
      <c r="AD1098" s="28">
        <v>-27</v>
      </c>
      <c r="AE1098" s="30" t="s">
        <v>1797</v>
      </c>
      <c r="AF1098" s="29" t="s">
        <v>1792</v>
      </c>
      <c r="AG1098" s="26">
        <v>-111.76470588235294</v>
      </c>
      <c r="AH1098" s="26">
        <v>-14.105263157894736</v>
      </c>
      <c r="AI1098" s="26">
        <v>2.0432020330368488</v>
      </c>
      <c r="AJ1098" s="26">
        <v>-14.485387547649301</v>
      </c>
      <c r="AK1098" s="31">
        <v>44.250317662007625</v>
      </c>
      <c r="AL1098" s="32" t="s">
        <v>1790</v>
      </c>
      <c r="AM1098" s="29" t="s">
        <v>1790</v>
      </c>
      <c r="AN1098" s="28">
        <v>787</v>
      </c>
      <c r="AO1098" s="33">
        <v>3300</v>
      </c>
      <c r="AP1098" s="33" t="s">
        <v>1790</v>
      </c>
      <c r="AQ1098" s="28">
        <v>348.25</v>
      </c>
      <c r="AR1098" s="28">
        <v>3300</v>
      </c>
      <c r="AS1098" s="46" t="s">
        <v>1790</v>
      </c>
    </row>
    <row r="1099" spans="1:45" s="34" customFormat="1" ht="21.75" customHeight="1" x14ac:dyDescent="0.3">
      <c r="A1099" s="20">
        <v>64820</v>
      </c>
      <c r="B1099" s="21" t="s">
        <v>777</v>
      </c>
      <c r="C1099" s="22" t="s">
        <v>2535</v>
      </c>
      <c r="D1099" s="22" t="s">
        <v>2538</v>
      </c>
      <c r="E1099" s="22" t="s">
        <v>2545</v>
      </c>
      <c r="F1099" s="22" t="s">
        <v>2555</v>
      </c>
      <c r="G1099" s="23">
        <v>63.151987155310096</v>
      </c>
      <c r="H1099" s="23">
        <v>-0.99299978078619677</v>
      </c>
      <c r="I1099" s="23">
        <v>3.7109316344487553</v>
      </c>
      <c r="J1099" s="23">
        <v>6.1272573743093695</v>
      </c>
      <c r="K1099" s="23">
        <v>1.74</v>
      </c>
      <c r="L1099" s="24">
        <v>996.00380500000006</v>
      </c>
      <c r="M1099" s="24">
        <v>1641.2980864000001</v>
      </c>
      <c r="N1099" s="24">
        <v>1566.8550792000001</v>
      </c>
      <c r="O1099" s="24">
        <v>1531.1806223999999</v>
      </c>
      <c r="P1099" s="24">
        <v>1625</v>
      </c>
      <c r="Q1099" s="25"/>
      <c r="R1099" s="27">
        <v>202012</v>
      </c>
      <c r="S1099" s="28">
        <v>966</v>
      </c>
      <c r="T1099" s="28">
        <v>1315</v>
      </c>
      <c r="U1099" s="28">
        <v>989</v>
      </c>
      <c r="V1099" s="28">
        <v>998</v>
      </c>
      <c r="W1099" s="28">
        <v>900</v>
      </c>
      <c r="X1099" s="45">
        <v>-9.819639278557112</v>
      </c>
      <c r="Y1099" s="29">
        <v>-6.8322981366459645</v>
      </c>
      <c r="Z1099" s="28">
        <v>14</v>
      </c>
      <c r="AA1099" s="28">
        <v>-78</v>
      </c>
      <c r="AB1099" s="28">
        <v>127</v>
      </c>
      <c r="AC1099" s="28">
        <v>129</v>
      </c>
      <c r="AD1099" s="28">
        <v>76</v>
      </c>
      <c r="AE1099" s="30">
        <v>-41.085271317829452</v>
      </c>
      <c r="AF1099" s="29">
        <v>442.85714285714289</v>
      </c>
      <c r="AG1099" s="26">
        <v>6.0447405997144221</v>
      </c>
      <c r="AH1099" s="26">
        <v>6.3976377952755907</v>
      </c>
      <c r="AI1099" s="26">
        <v>0.79842771158334358</v>
      </c>
      <c r="AJ1099" s="26">
        <v>12.480039307210417</v>
      </c>
      <c r="AK1099" s="31">
        <v>1309.2617614543667</v>
      </c>
      <c r="AL1099" s="32">
        <v>100</v>
      </c>
      <c r="AM1099" s="29">
        <v>1.9011406844106464</v>
      </c>
      <c r="AN1099" s="28">
        <v>2035.25</v>
      </c>
      <c r="AO1099" s="33">
        <v>5260</v>
      </c>
      <c r="AP1099" s="33">
        <v>25.576000000000001</v>
      </c>
      <c r="AQ1099" s="28">
        <v>26646.75</v>
      </c>
      <c r="AR1099" s="28">
        <v>5260</v>
      </c>
      <c r="AS1099" s="46">
        <v>1.9011406844106464</v>
      </c>
    </row>
    <row r="1100" spans="1:45" s="34" customFormat="1" ht="21.75" customHeight="1" x14ac:dyDescent="0.3">
      <c r="A1100" s="20">
        <v>47080</v>
      </c>
      <c r="B1100" s="21" t="s">
        <v>1273</v>
      </c>
      <c r="C1100" s="22" t="s">
        <v>3134</v>
      </c>
      <c r="D1100" s="22" t="s">
        <v>3491</v>
      </c>
      <c r="E1100" s="22" t="s">
        <v>3492</v>
      </c>
      <c r="F1100" s="22" t="s">
        <v>3630</v>
      </c>
      <c r="G1100" s="23">
        <v>154.34720360284732</v>
      </c>
      <c r="H1100" s="23">
        <v>69.564802401898191</v>
      </c>
      <c r="I1100" s="23">
        <v>96.987003383807519</v>
      </c>
      <c r="J1100" s="23">
        <v>2.9218916904544701</v>
      </c>
      <c r="K1100" s="23">
        <v>-1.63</v>
      </c>
      <c r="L1100" s="24">
        <v>646.75371959999995</v>
      </c>
      <c r="M1100" s="24">
        <v>970.13057939999999</v>
      </c>
      <c r="N1100" s="24">
        <v>835.08047320000003</v>
      </c>
      <c r="O1100" s="24">
        <v>1598.299422</v>
      </c>
      <c r="P1100" s="24">
        <v>1645</v>
      </c>
      <c r="Q1100" s="25"/>
      <c r="R1100" s="27">
        <v>202012</v>
      </c>
      <c r="S1100" s="28">
        <v>86</v>
      </c>
      <c r="T1100" s="28">
        <v>97</v>
      </c>
      <c r="U1100" s="28">
        <v>146</v>
      </c>
      <c r="V1100" s="28">
        <v>147</v>
      </c>
      <c r="W1100" s="28">
        <v>182</v>
      </c>
      <c r="X1100" s="45">
        <v>23.809523809523814</v>
      </c>
      <c r="Y1100" s="29">
        <v>111.62790697674421</v>
      </c>
      <c r="Z1100" s="28">
        <v>-37</v>
      </c>
      <c r="AA1100" s="28">
        <v>-5</v>
      </c>
      <c r="AB1100" s="28">
        <v>12</v>
      </c>
      <c r="AC1100" s="28">
        <v>4</v>
      </c>
      <c r="AD1100" s="28">
        <v>-18</v>
      </c>
      <c r="AE1100" s="30" t="s">
        <v>1792</v>
      </c>
      <c r="AF1100" s="29" t="s">
        <v>1797</v>
      </c>
      <c r="AG1100" s="26">
        <v>-1.2237762237762237</v>
      </c>
      <c r="AH1100" s="26">
        <v>-235</v>
      </c>
      <c r="AI1100" s="26">
        <v>8.0736196319018401</v>
      </c>
      <c r="AJ1100" s="26">
        <v>-3.4355828220858897</v>
      </c>
      <c r="AK1100" s="31">
        <v>125.88957055214725</v>
      </c>
      <c r="AL1100" s="32" t="s">
        <v>1790</v>
      </c>
      <c r="AM1100" s="29" t="s">
        <v>1790</v>
      </c>
      <c r="AN1100" s="28">
        <v>203.75</v>
      </c>
      <c r="AO1100" s="33">
        <v>6640</v>
      </c>
      <c r="AP1100" s="33" t="s">
        <v>1790</v>
      </c>
      <c r="AQ1100" s="28">
        <v>256.5</v>
      </c>
      <c r="AR1100" s="28">
        <v>6640</v>
      </c>
      <c r="AS1100" s="46" t="s">
        <v>1790</v>
      </c>
    </row>
    <row r="1101" spans="1:45" s="34" customFormat="1" ht="21.75" customHeight="1" x14ac:dyDescent="0.3">
      <c r="A1101" s="20">
        <v>94360</v>
      </c>
      <c r="B1101" s="21" t="s">
        <v>268</v>
      </c>
      <c r="C1101" s="22" t="s">
        <v>2216</v>
      </c>
      <c r="D1101" s="22" t="s">
        <v>3698</v>
      </c>
      <c r="E1101" s="22" t="s">
        <v>3699</v>
      </c>
      <c r="F1101" s="22" t="s">
        <v>1924</v>
      </c>
      <c r="G1101" s="23">
        <v>138.30366996884061</v>
      </c>
      <c r="H1101" s="23">
        <v>23.018542443893185</v>
      </c>
      <c r="I1101" s="23">
        <v>17.510249498644214</v>
      </c>
      <c r="J1101" s="23">
        <v>-9.2428044217963912</v>
      </c>
      <c r="K1101" s="23">
        <v>-3.08</v>
      </c>
      <c r="L1101" s="24">
        <v>637.00235929999997</v>
      </c>
      <c r="M1101" s="24">
        <v>1233.9603199999999</v>
      </c>
      <c r="N1101" s="24">
        <v>1291.8022100000001</v>
      </c>
      <c r="O1101" s="24">
        <v>1672.5946524999999</v>
      </c>
      <c r="P1101" s="24">
        <v>1518</v>
      </c>
      <c r="Q1101" s="25"/>
      <c r="R1101" s="27">
        <v>202012</v>
      </c>
      <c r="S1101" s="28">
        <v>51</v>
      </c>
      <c r="T1101" s="28">
        <v>25</v>
      </c>
      <c r="U1101" s="28">
        <v>39</v>
      </c>
      <c r="V1101" s="28">
        <v>48</v>
      </c>
      <c r="W1101" s="28">
        <v>42</v>
      </c>
      <c r="X1101" s="45">
        <v>-12.5</v>
      </c>
      <c r="Y1101" s="29">
        <v>-17.647058823529417</v>
      </c>
      <c r="Z1101" s="28">
        <v>20</v>
      </c>
      <c r="AA1101" s="28">
        <v>-5</v>
      </c>
      <c r="AB1101" s="28">
        <v>6</v>
      </c>
      <c r="AC1101" s="28">
        <v>13</v>
      </c>
      <c r="AD1101" s="28">
        <v>10</v>
      </c>
      <c r="AE1101" s="30">
        <v>-23.076923076923073</v>
      </c>
      <c r="AF1101" s="29">
        <v>-50</v>
      </c>
      <c r="AG1101" s="26">
        <v>15.584415584415584</v>
      </c>
      <c r="AH1101" s="26">
        <v>63.25</v>
      </c>
      <c r="AI1101" s="26">
        <v>4.751173708920188</v>
      </c>
      <c r="AJ1101" s="26">
        <v>7.511737089201878</v>
      </c>
      <c r="AK1101" s="31">
        <v>15.96244131455399</v>
      </c>
      <c r="AL1101" s="32">
        <v>50</v>
      </c>
      <c r="AM1101" s="29">
        <v>0.31746031746031744</v>
      </c>
      <c r="AN1101" s="28">
        <v>319.5</v>
      </c>
      <c r="AO1101" s="33">
        <v>15750</v>
      </c>
      <c r="AP1101" s="33">
        <v>24.995999999999999</v>
      </c>
      <c r="AQ1101" s="28">
        <v>51</v>
      </c>
      <c r="AR1101" s="28">
        <v>15750</v>
      </c>
      <c r="AS1101" s="46">
        <v>0.31746031746031744</v>
      </c>
    </row>
    <row r="1102" spans="1:45" s="34" customFormat="1" ht="21.75" customHeight="1" x14ac:dyDescent="0.3">
      <c r="A1102" s="20">
        <v>37330</v>
      </c>
      <c r="B1102" s="21" t="s">
        <v>114</v>
      </c>
      <c r="C1102" s="22" t="s">
        <v>1814</v>
      </c>
      <c r="D1102" s="22" t="s">
        <v>2227</v>
      </c>
      <c r="E1102" s="22" t="s">
        <v>2249</v>
      </c>
      <c r="F1102" s="22" t="s">
        <v>2254</v>
      </c>
      <c r="G1102" s="23">
        <v>148.00059454716731</v>
      </c>
      <c r="H1102" s="23">
        <v>-1.070801082277506</v>
      </c>
      <c r="I1102" s="23">
        <v>0.16068272167752973</v>
      </c>
      <c r="J1102" s="23">
        <v>9.0605024213446619</v>
      </c>
      <c r="K1102" s="23">
        <v>2.5499999999999998</v>
      </c>
      <c r="L1102" s="24">
        <v>640.72427040000002</v>
      </c>
      <c r="M1102" s="24">
        <v>1606.1991983999999</v>
      </c>
      <c r="N1102" s="24">
        <v>1586.4508476000001</v>
      </c>
      <c r="O1102" s="24">
        <v>1456.9894368</v>
      </c>
      <c r="P1102" s="24">
        <v>1589</v>
      </c>
      <c r="Q1102" s="25"/>
      <c r="R1102" s="27">
        <v>202012</v>
      </c>
      <c r="S1102" s="28">
        <v>1831</v>
      </c>
      <c r="T1102" s="28">
        <v>1574</v>
      </c>
      <c r="U1102" s="28">
        <v>1699</v>
      </c>
      <c r="V1102" s="28">
        <v>2423</v>
      </c>
      <c r="W1102" s="28">
        <v>1949</v>
      </c>
      <c r="X1102" s="45">
        <v>-19.562525794469664</v>
      </c>
      <c r="Y1102" s="29">
        <v>6.4445658110322324</v>
      </c>
      <c r="Z1102" s="28">
        <v>53</v>
      </c>
      <c r="AA1102" s="28">
        <v>61</v>
      </c>
      <c r="AB1102" s="28">
        <v>84</v>
      </c>
      <c r="AC1102" s="28">
        <v>128</v>
      </c>
      <c r="AD1102" s="28">
        <v>73</v>
      </c>
      <c r="AE1102" s="30">
        <v>-42.96875</v>
      </c>
      <c r="AF1102" s="29">
        <v>37.735849056603769</v>
      </c>
      <c r="AG1102" s="26">
        <v>4.5258338783518637</v>
      </c>
      <c r="AH1102" s="26">
        <v>4.5924855491329479</v>
      </c>
      <c r="AI1102" s="26">
        <v>0.79799121155053354</v>
      </c>
      <c r="AJ1102" s="26">
        <v>17.376020087884495</v>
      </c>
      <c r="AK1102" s="31">
        <v>129.64218455743878</v>
      </c>
      <c r="AL1102" s="32">
        <v>100</v>
      </c>
      <c r="AM1102" s="29">
        <v>2.7624309392265194</v>
      </c>
      <c r="AN1102" s="28">
        <v>1991.25</v>
      </c>
      <c r="AO1102" s="33">
        <v>3620</v>
      </c>
      <c r="AP1102" s="33">
        <v>19.466999999999999</v>
      </c>
      <c r="AQ1102" s="28">
        <v>2581.5</v>
      </c>
      <c r="AR1102" s="28">
        <v>3620</v>
      </c>
      <c r="AS1102" s="46">
        <v>2.7624309392265194</v>
      </c>
    </row>
    <row r="1103" spans="1:45" s="34" customFormat="1" ht="21.75" customHeight="1" x14ac:dyDescent="0.3">
      <c r="A1103" s="20">
        <v>259630</v>
      </c>
      <c r="B1103" s="21" t="s">
        <v>639</v>
      </c>
      <c r="C1103" s="22" t="s">
        <v>1823</v>
      </c>
      <c r="D1103" s="22" t="s">
        <v>2686</v>
      </c>
      <c r="E1103" s="22" t="s">
        <v>2687</v>
      </c>
      <c r="F1103" s="22" t="s">
        <v>2688</v>
      </c>
      <c r="G1103" s="23">
        <v>60.954024320249609</v>
      </c>
      <c r="H1103" s="23">
        <v>67.226437543946886</v>
      </c>
      <c r="I1103" s="23">
        <v>-14.22825526832897</v>
      </c>
      <c r="J1103" s="23">
        <v>0.39750448088329282</v>
      </c>
      <c r="K1103" s="23">
        <v>0.37</v>
      </c>
      <c r="L1103" s="24">
        <v>953.06719199999998</v>
      </c>
      <c r="M1103" s="24">
        <v>917.31906900000001</v>
      </c>
      <c r="N1103" s="24">
        <v>1788.467758</v>
      </c>
      <c r="O1103" s="24">
        <v>1527.926424</v>
      </c>
      <c r="P1103" s="24">
        <v>1534</v>
      </c>
      <c r="Q1103" s="25"/>
      <c r="R1103" s="27">
        <v>202012</v>
      </c>
      <c r="S1103" s="28">
        <v>294</v>
      </c>
      <c r="T1103" s="28">
        <v>246</v>
      </c>
      <c r="U1103" s="28">
        <v>386</v>
      </c>
      <c r="V1103" s="28">
        <v>442</v>
      </c>
      <c r="W1103" s="28">
        <v>511</v>
      </c>
      <c r="X1103" s="45">
        <v>15.610859728506776</v>
      </c>
      <c r="Y1103" s="29">
        <v>73.80952380952381</v>
      </c>
      <c r="Z1103" s="28">
        <v>-17</v>
      </c>
      <c r="AA1103" s="28">
        <v>-6</v>
      </c>
      <c r="AB1103" s="28">
        <v>24</v>
      </c>
      <c r="AC1103" s="28">
        <v>48</v>
      </c>
      <c r="AD1103" s="28">
        <v>34</v>
      </c>
      <c r="AE1103" s="30">
        <v>-29.166666666666664</v>
      </c>
      <c r="AF1103" s="29" t="s">
        <v>1798</v>
      </c>
      <c r="AG1103" s="26">
        <v>6.309148264984227</v>
      </c>
      <c r="AH1103" s="26">
        <v>15.34</v>
      </c>
      <c r="AI1103" s="26">
        <v>3.2092050209205021</v>
      </c>
      <c r="AJ1103" s="26">
        <v>20.920502092050206</v>
      </c>
      <c r="AK1103" s="31">
        <v>248.01255230125525</v>
      </c>
      <c r="AL1103" s="32">
        <v>100</v>
      </c>
      <c r="AM1103" s="29">
        <v>0.74349442379182151</v>
      </c>
      <c r="AN1103" s="28">
        <v>478</v>
      </c>
      <c r="AO1103" s="33">
        <v>13450</v>
      </c>
      <c r="AP1103" s="33">
        <v>19.113</v>
      </c>
      <c r="AQ1103" s="28">
        <v>1185.5</v>
      </c>
      <c r="AR1103" s="28">
        <v>13450</v>
      </c>
      <c r="AS1103" s="46">
        <v>0.74349442379182151</v>
      </c>
    </row>
    <row r="1104" spans="1:45" s="34" customFormat="1" ht="21.75" customHeight="1" x14ac:dyDescent="0.3">
      <c r="A1104" s="20">
        <v>56080</v>
      </c>
      <c r="B1104" s="21" t="s">
        <v>487</v>
      </c>
      <c r="C1104" s="22" t="s">
        <v>2494</v>
      </c>
      <c r="D1104" s="22" t="s">
        <v>2523</v>
      </c>
      <c r="E1104" s="22" t="s">
        <v>2524</v>
      </c>
      <c r="F1104" s="22" t="s">
        <v>2529</v>
      </c>
      <c r="G1104" s="23">
        <v>106.74355562040904</v>
      </c>
      <c r="H1104" s="23">
        <v>104.77924630335048</v>
      </c>
      <c r="I1104" s="23">
        <v>36.627674633455712</v>
      </c>
      <c r="J1104" s="23">
        <v>-6.9988536205927048</v>
      </c>
      <c r="K1104" s="23">
        <v>-1.37</v>
      </c>
      <c r="L1104" s="24">
        <v>782.12836919999995</v>
      </c>
      <c r="M1104" s="24">
        <v>789.63079960000005</v>
      </c>
      <c r="N1104" s="24">
        <v>1183.5083956000001</v>
      </c>
      <c r="O1104" s="24">
        <v>1738.6882452</v>
      </c>
      <c r="P1104" s="24">
        <v>1617</v>
      </c>
      <c r="Q1104" s="25"/>
      <c r="R1104" s="27">
        <v>202012</v>
      </c>
      <c r="S1104" s="28">
        <v>215</v>
      </c>
      <c r="T1104" s="28">
        <v>118</v>
      </c>
      <c r="U1104" s="28">
        <v>172</v>
      </c>
      <c r="V1104" s="28">
        <v>156</v>
      </c>
      <c r="W1104" s="28">
        <v>131</v>
      </c>
      <c r="X1104" s="45">
        <v>-16.025641025641026</v>
      </c>
      <c r="Y1104" s="29">
        <v>-39.069767441860471</v>
      </c>
      <c r="Z1104" s="28">
        <v>-76</v>
      </c>
      <c r="AA1104" s="28">
        <v>-35</v>
      </c>
      <c r="AB1104" s="28">
        <v>-31</v>
      </c>
      <c r="AC1104" s="28">
        <v>-13</v>
      </c>
      <c r="AD1104" s="28">
        <v>-8</v>
      </c>
      <c r="AE1104" s="30" t="s">
        <v>1797</v>
      </c>
      <c r="AF1104" s="29" t="s">
        <v>1797</v>
      </c>
      <c r="AG1104" s="26">
        <v>-15.077989601386482</v>
      </c>
      <c r="AH1104" s="26">
        <v>-18.586206896551722</v>
      </c>
      <c r="AI1104" s="26">
        <v>3.7670355270821201</v>
      </c>
      <c r="AJ1104" s="26">
        <v>-20.267909143855562</v>
      </c>
      <c r="AK1104" s="31">
        <v>83.983692486895748</v>
      </c>
      <c r="AL1104" s="32" t="s">
        <v>1790</v>
      </c>
      <c r="AM1104" s="29" t="s">
        <v>1790</v>
      </c>
      <c r="AN1104" s="28">
        <v>429.25</v>
      </c>
      <c r="AO1104" s="33">
        <v>4310</v>
      </c>
      <c r="AP1104" s="33" t="s">
        <v>1790</v>
      </c>
      <c r="AQ1104" s="28">
        <v>360.5</v>
      </c>
      <c r="AR1104" s="28">
        <v>4310</v>
      </c>
      <c r="AS1104" s="46" t="s">
        <v>1790</v>
      </c>
    </row>
    <row r="1105" spans="1:45" s="34" customFormat="1" ht="21.75" customHeight="1" x14ac:dyDescent="0.3">
      <c r="A1105" s="35">
        <v>330350</v>
      </c>
      <c r="B1105" s="36" t="s">
        <v>2118</v>
      </c>
      <c r="C1105" s="22" t="s">
        <v>3302</v>
      </c>
      <c r="D1105" s="22" t="s">
        <v>3303</v>
      </c>
      <c r="E1105" s="22" t="s">
        <v>3329</v>
      </c>
      <c r="F1105" s="22" t="s">
        <v>3336</v>
      </c>
      <c r="G1105" s="23" t="s">
        <v>1790</v>
      </c>
      <c r="H1105" s="23">
        <v>-15.867012321740637</v>
      </c>
      <c r="I1105" s="23">
        <v>-14.724935565927154</v>
      </c>
      <c r="J1105" s="23">
        <v>4.4088046533523384</v>
      </c>
      <c r="K1105" s="23">
        <v>0</v>
      </c>
      <c r="L1105" s="24" t="e">
        <v>#N/A</v>
      </c>
      <c r="M1105" s="24">
        <v>1969.5009600000001</v>
      </c>
      <c r="N1105" s="24">
        <v>1943.1237149999999</v>
      </c>
      <c r="O1105" s="24">
        <v>1587.0309075</v>
      </c>
      <c r="P1105" s="24">
        <v>1657</v>
      </c>
      <c r="Q1105" s="25"/>
      <c r="R1105" s="27">
        <v>202012</v>
      </c>
      <c r="S1105" s="28">
        <v>124</v>
      </c>
      <c r="T1105" s="28">
        <v>258</v>
      </c>
      <c r="U1105" s="28">
        <v>142</v>
      </c>
      <c r="V1105" s="28">
        <v>129</v>
      </c>
      <c r="W1105" s="28">
        <v>133</v>
      </c>
      <c r="X1105" s="45">
        <v>3.1007751937984551</v>
      </c>
      <c r="Y1105" s="29">
        <v>7.2580645161290258</v>
      </c>
      <c r="Z1105" s="28">
        <v>20</v>
      </c>
      <c r="AA1105" s="28">
        <v>47</v>
      </c>
      <c r="AB1105" s="28">
        <v>30</v>
      </c>
      <c r="AC1105" s="28">
        <v>6</v>
      </c>
      <c r="AD1105" s="28">
        <v>7</v>
      </c>
      <c r="AE1105" s="30">
        <v>16.666666666666675</v>
      </c>
      <c r="AF1105" s="29">
        <v>-65</v>
      </c>
      <c r="AG1105" s="26">
        <v>13.595166163141995</v>
      </c>
      <c r="AH1105" s="26">
        <v>18.411111111111111</v>
      </c>
      <c r="AI1105" s="26">
        <v>2.306996171249565</v>
      </c>
      <c r="AJ1105" s="26">
        <v>12.530455969369998</v>
      </c>
      <c r="AK1105" s="31">
        <v>41.002436477549594</v>
      </c>
      <c r="AL1105" s="32">
        <v>48</v>
      </c>
      <c r="AM1105" s="29">
        <v>0.25464190981432361</v>
      </c>
      <c r="AN1105" s="28">
        <v>718.25</v>
      </c>
      <c r="AO1105" s="33">
        <v>18850</v>
      </c>
      <c r="AP1105" s="33" t="s">
        <v>4027</v>
      </c>
      <c r="AQ1105" s="28">
        <v>294.5</v>
      </c>
      <c r="AR1105" s="28">
        <v>18850</v>
      </c>
      <c r="AS1105" s="46">
        <v>0.25464190981432361</v>
      </c>
    </row>
    <row r="1106" spans="1:45" s="34" customFormat="1" ht="21.75" customHeight="1" x14ac:dyDescent="0.3">
      <c r="A1106" s="20">
        <v>2700</v>
      </c>
      <c r="B1106" s="21" t="s">
        <v>3812</v>
      </c>
      <c r="C1106" s="22" t="s">
        <v>2370</v>
      </c>
      <c r="D1106" s="22" t="s">
        <v>2371</v>
      </c>
      <c r="E1106" s="22" t="s">
        <v>2372</v>
      </c>
      <c r="F1106" s="22" t="s">
        <v>1892</v>
      </c>
      <c r="G1106" s="23">
        <v>21.416954525037202</v>
      </c>
      <c r="H1106" s="23">
        <v>25.556168883845288</v>
      </c>
      <c r="I1106" s="23">
        <v>17.230162989691088</v>
      </c>
      <c r="J1106" s="23">
        <v>-1.5684377569854191</v>
      </c>
      <c r="K1106" s="23">
        <v>0.23</v>
      </c>
      <c r="L1106" s="24">
        <v>1293.0648822000001</v>
      </c>
      <c r="M1106" s="24">
        <v>1250.4363696</v>
      </c>
      <c r="N1106" s="24">
        <v>1339.2457708500001</v>
      </c>
      <c r="O1106" s="24">
        <v>1595.01684645</v>
      </c>
      <c r="P1106" s="24">
        <v>1570</v>
      </c>
      <c r="Q1106" s="25"/>
      <c r="R1106" s="27">
        <v>202012</v>
      </c>
      <c r="S1106" s="28">
        <v>346</v>
      </c>
      <c r="T1106" s="28">
        <v>182</v>
      </c>
      <c r="U1106" s="28">
        <v>697</v>
      </c>
      <c r="V1106" s="28">
        <v>474</v>
      </c>
      <c r="W1106" s="28">
        <v>372</v>
      </c>
      <c r="X1106" s="45">
        <v>-21.518987341772156</v>
      </c>
      <c r="Y1106" s="29">
        <v>7.5144508670520249</v>
      </c>
      <c r="Z1106" s="28">
        <v>-18</v>
      </c>
      <c r="AA1106" s="28">
        <v>-12</v>
      </c>
      <c r="AB1106" s="28">
        <v>66</v>
      </c>
      <c r="AC1106" s="28">
        <v>11</v>
      </c>
      <c r="AD1106" s="28">
        <v>-3</v>
      </c>
      <c r="AE1106" s="30" t="s">
        <v>1792</v>
      </c>
      <c r="AF1106" s="29" t="s">
        <v>1797</v>
      </c>
      <c r="AG1106" s="26">
        <v>3.5942028985507246</v>
      </c>
      <c r="AH1106" s="26">
        <v>25.322580645161292</v>
      </c>
      <c r="AI1106" s="26">
        <v>2.1843478260869564</v>
      </c>
      <c r="AJ1106" s="26">
        <v>8.6260869565217391</v>
      </c>
      <c r="AK1106" s="31">
        <v>67.756521739130434</v>
      </c>
      <c r="AL1106" s="32">
        <v>20</v>
      </c>
      <c r="AM1106" s="29">
        <v>0.90497737556561098</v>
      </c>
      <c r="AN1106" s="28">
        <v>718.75</v>
      </c>
      <c r="AO1106" s="33">
        <v>2210</v>
      </c>
      <c r="AP1106" s="33" t="s">
        <v>4028</v>
      </c>
      <c r="AQ1106" s="28">
        <v>487</v>
      </c>
      <c r="AR1106" s="28">
        <v>2210</v>
      </c>
      <c r="AS1106" s="46">
        <v>0.90497737556561098</v>
      </c>
    </row>
    <row r="1107" spans="1:45" s="34" customFormat="1" ht="21.75" customHeight="1" x14ac:dyDescent="0.3">
      <c r="A1107" s="20">
        <v>130660</v>
      </c>
      <c r="B1107" s="21" t="s">
        <v>682</v>
      </c>
      <c r="C1107" s="22" t="s">
        <v>1796</v>
      </c>
      <c r="D1107" s="22" t="s">
        <v>2706</v>
      </c>
      <c r="E1107" s="22" t="s">
        <v>2707</v>
      </c>
      <c r="F1107" s="22" t="s">
        <v>3619</v>
      </c>
      <c r="G1107" s="23">
        <v>66.284522112742962</v>
      </c>
      <c r="H1107" s="23">
        <v>36.050972637698784</v>
      </c>
      <c r="I1107" s="23">
        <v>7.2453921118016629</v>
      </c>
      <c r="J1107" s="23">
        <v>9.5044413913185402</v>
      </c>
      <c r="K1107" s="23">
        <v>1.75</v>
      </c>
      <c r="L1107" s="24">
        <v>968.22</v>
      </c>
      <c r="M1107" s="24">
        <v>1183.3800000000001</v>
      </c>
      <c r="N1107" s="24">
        <v>1501.23</v>
      </c>
      <c r="O1107" s="24">
        <v>1470.26</v>
      </c>
      <c r="P1107" s="24">
        <v>1610</v>
      </c>
      <c r="Q1107" s="25"/>
      <c r="R1107" s="27">
        <v>202012</v>
      </c>
      <c r="S1107" s="28">
        <v>1086</v>
      </c>
      <c r="T1107" s="28">
        <v>734</v>
      </c>
      <c r="U1107" s="28">
        <v>815</v>
      </c>
      <c r="V1107" s="28">
        <v>691</v>
      </c>
      <c r="W1107" s="28">
        <v>1053</v>
      </c>
      <c r="X1107" s="45">
        <v>52.38784370477569</v>
      </c>
      <c r="Y1107" s="29">
        <v>-3.0386740331491691</v>
      </c>
      <c r="Z1107" s="28">
        <v>-60</v>
      </c>
      <c r="AA1107" s="28">
        <v>80</v>
      </c>
      <c r="AB1107" s="28">
        <v>97</v>
      </c>
      <c r="AC1107" s="28">
        <v>94</v>
      </c>
      <c r="AD1107" s="28">
        <v>-80</v>
      </c>
      <c r="AE1107" s="30" t="s">
        <v>1792</v>
      </c>
      <c r="AF1107" s="29" t="s">
        <v>1797</v>
      </c>
      <c r="AG1107" s="26">
        <v>5.8001822046765872</v>
      </c>
      <c r="AH1107" s="26">
        <v>8.4293193717277486</v>
      </c>
      <c r="AI1107" s="26">
        <v>1.8505747126436782</v>
      </c>
      <c r="AJ1107" s="26">
        <v>21.954022988505749</v>
      </c>
      <c r="AK1107" s="31">
        <v>98.045977011494259</v>
      </c>
      <c r="AL1107" s="32">
        <v>208</v>
      </c>
      <c r="AM1107" s="29">
        <v>4.2105263157894735</v>
      </c>
      <c r="AN1107" s="28">
        <v>870</v>
      </c>
      <c r="AO1107" s="33">
        <v>4940</v>
      </c>
      <c r="AP1107" s="33">
        <v>50.329000000000001</v>
      </c>
      <c r="AQ1107" s="28">
        <v>853</v>
      </c>
      <c r="AR1107" s="28">
        <v>4940</v>
      </c>
      <c r="AS1107" s="46">
        <v>4.2105263157894735</v>
      </c>
    </row>
    <row r="1108" spans="1:45" s="34" customFormat="1" ht="21.75" customHeight="1" x14ac:dyDescent="0.3">
      <c r="A1108" s="20">
        <v>171120</v>
      </c>
      <c r="B1108" s="21" t="s">
        <v>918</v>
      </c>
      <c r="C1108" s="22" t="s">
        <v>2787</v>
      </c>
      <c r="D1108" s="22" t="s">
        <v>2819</v>
      </c>
      <c r="E1108" s="22" t="s">
        <v>2836</v>
      </c>
      <c r="F1108" s="22" t="s">
        <v>2840</v>
      </c>
      <c r="G1108" s="23">
        <v>18.364315316977709</v>
      </c>
      <c r="H1108" s="23">
        <v>15.336849356308369</v>
      </c>
      <c r="I1108" s="23">
        <v>6.7543422893245886</v>
      </c>
      <c r="J1108" s="23">
        <v>0.58281204627630423</v>
      </c>
      <c r="K1108" s="23">
        <v>-0.12</v>
      </c>
      <c r="L1108" s="24">
        <v>1305.2920518000001</v>
      </c>
      <c r="M1108" s="24">
        <v>1339.5545384</v>
      </c>
      <c r="N1108" s="24">
        <v>1447.2479215999999</v>
      </c>
      <c r="O1108" s="24">
        <v>1536.0477288</v>
      </c>
      <c r="P1108" s="24">
        <v>1545</v>
      </c>
      <c r="Q1108" s="25"/>
      <c r="R1108" s="27">
        <v>202012</v>
      </c>
      <c r="S1108" s="28">
        <v>435</v>
      </c>
      <c r="T1108" s="28">
        <v>375</v>
      </c>
      <c r="U1108" s="28">
        <v>289</v>
      </c>
      <c r="V1108" s="28">
        <v>321</v>
      </c>
      <c r="W1108" s="28">
        <v>340</v>
      </c>
      <c r="X1108" s="45">
        <v>5.9190031152647871</v>
      </c>
      <c r="Y1108" s="29">
        <v>-21.839080459770109</v>
      </c>
      <c r="Z1108" s="28">
        <v>23</v>
      </c>
      <c r="AA1108" s="28">
        <v>35</v>
      </c>
      <c r="AB1108" s="28">
        <v>30</v>
      </c>
      <c r="AC1108" s="28">
        <v>49</v>
      </c>
      <c r="AD1108" s="28">
        <v>45</v>
      </c>
      <c r="AE1108" s="30">
        <v>-8.1632653061224474</v>
      </c>
      <c r="AF1108" s="29">
        <v>95.652173913043484</v>
      </c>
      <c r="AG1108" s="26">
        <v>12</v>
      </c>
      <c r="AH1108" s="26">
        <v>9.7169811320754711</v>
      </c>
      <c r="AI1108" s="26">
        <v>1.3890761968981793</v>
      </c>
      <c r="AJ1108" s="26">
        <v>14.295347269049225</v>
      </c>
      <c r="AK1108" s="31">
        <v>26.163182737693862</v>
      </c>
      <c r="AL1108" s="32">
        <v>200</v>
      </c>
      <c r="AM1108" s="29">
        <v>2.4449877750611249</v>
      </c>
      <c r="AN1108" s="28">
        <v>1112.25</v>
      </c>
      <c r="AO1108" s="33">
        <v>8180</v>
      </c>
      <c r="AP1108" s="33" t="s">
        <v>4029</v>
      </c>
      <c r="AQ1108" s="28">
        <v>291</v>
      </c>
      <c r="AR1108" s="28">
        <v>8180</v>
      </c>
      <c r="AS1108" s="46">
        <v>2.4449877750611249</v>
      </c>
    </row>
    <row r="1109" spans="1:45" s="34" customFormat="1" ht="21.75" customHeight="1" x14ac:dyDescent="0.3">
      <c r="A1109" s="20">
        <v>138360</v>
      </c>
      <c r="B1109" s="21" t="s">
        <v>1072</v>
      </c>
      <c r="C1109" s="22" t="s">
        <v>2925</v>
      </c>
      <c r="D1109" s="22" t="s">
        <v>2947</v>
      </c>
      <c r="E1109" s="22" t="s">
        <v>2948</v>
      </c>
      <c r="F1109" s="22" t="s">
        <v>2951</v>
      </c>
      <c r="G1109" s="23">
        <v>26.962881843707631</v>
      </c>
      <c r="H1109" s="23">
        <v>2.4707379633914783E-2</v>
      </c>
      <c r="I1109" s="23">
        <v>2.4707379633914783E-2</v>
      </c>
      <c r="J1109" s="23">
        <v>2.4707379633914783E-2</v>
      </c>
      <c r="K1109" s="23">
        <v>0</v>
      </c>
      <c r="L1109" s="24">
        <v>1221.6168832000001</v>
      </c>
      <c r="M1109" s="24">
        <v>1550.6168832000001</v>
      </c>
      <c r="N1109" s="24">
        <v>1550.6168832000001</v>
      </c>
      <c r="O1109" s="24">
        <v>1550.6168832000001</v>
      </c>
      <c r="P1109" s="24">
        <v>1551</v>
      </c>
      <c r="Q1109" s="25"/>
      <c r="R1109" s="27">
        <v>202012</v>
      </c>
      <c r="S1109" s="28">
        <v>36</v>
      </c>
      <c r="T1109" s="28">
        <v>28</v>
      </c>
      <c r="U1109" s="28">
        <v>55</v>
      </c>
      <c r="V1109" s="28">
        <v>38</v>
      </c>
      <c r="W1109" s="28">
        <v>-90</v>
      </c>
      <c r="X1109" s="45">
        <v>-336.84210526315786</v>
      </c>
      <c r="Y1109" s="29">
        <v>-350</v>
      </c>
      <c r="Z1109" s="28">
        <v>5</v>
      </c>
      <c r="AA1109" s="28">
        <v>-10</v>
      </c>
      <c r="AB1109" s="28">
        <v>-18</v>
      </c>
      <c r="AC1109" s="28">
        <v>-12</v>
      </c>
      <c r="AD1109" s="28">
        <v>11</v>
      </c>
      <c r="AE1109" s="30" t="s">
        <v>1798</v>
      </c>
      <c r="AF1109" s="29">
        <v>120.00000000000001</v>
      </c>
      <c r="AG1109" s="26">
        <v>-93.548387096774192</v>
      </c>
      <c r="AH1109" s="26">
        <v>-53.482758620689658</v>
      </c>
      <c r="AI1109" s="26">
        <v>3.5634692705341759</v>
      </c>
      <c r="AJ1109" s="26">
        <v>-6.6628374497415281</v>
      </c>
      <c r="AK1109" s="31">
        <v>12.291786329695578</v>
      </c>
      <c r="AL1109" s="32" t="s">
        <v>1790</v>
      </c>
      <c r="AM1109" s="29" t="s">
        <v>1790</v>
      </c>
      <c r="AN1109" s="28">
        <v>435.25</v>
      </c>
      <c r="AO1109" s="33">
        <v>4480</v>
      </c>
      <c r="AP1109" s="33" t="s">
        <v>1790</v>
      </c>
      <c r="AQ1109" s="28">
        <v>53.5</v>
      </c>
      <c r="AR1109" s="28">
        <v>4480</v>
      </c>
      <c r="AS1109" s="46" t="s">
        <v>1790</v>
      </c>
    </row>
    <row r="1110" spans="1:45" s="34" customFormat="1" ht="21.75" customHeight="1" x14ac:dyDescent="0.3">
      <c r="A1110" s="21">
        <v>265740</v>
      </c>
      <c r="B1110" s="21" t="s">
        <v>3695</v>
      </c>
      <c r="C1110" s="22" t="s">
        <v>2925</v>
      </c>
      <c r="D1110" s="22" t="s">
        <v>2947</v>
      </c>
      <c r="E1110" s="22" t="s">
        <v>2948</v>
      </c>
      <c r="F1110" s="22" t="s">
        <v>2951</v>
      </c>
      <c r="G1110" s="23" t="s">
        <v>1790</v>
      </c>
      <c r="H1110" s="23" t="s">
        <v>1790</v>
      </c>
      <c r="I1110" s="23">
        <v>22.398445348496509</v>
      </c>
      <c r="J1110" s="23">
        <v>7.4811348216484941</v>
      </c>
      <c r="K1110" s="23">
        <v>-0.57999999999999996</v>
      </c>
      <c r="L1110" s="24" t="e">
        <v>#N/A</v>
      </c>
      <c r="M1110" s="24" t="e">
        <v>#N/A</v>
      </c>
      <c r="N1110" s="24">
        <v>1254.9178999999999</v>
      </c>
      <c r="O1110" s="24">
        <v>1429.088</v>
      </c>
      <c r="P1110" s="24">
        <v>1536</v>
      </c>
      <c r="Q1110" s="25"/>
      <c r="R1110" s="27">
        <v>202012</v>
      </c>
      <c r="S1110" s="28">
        <v>-68</v>
      </c>
      <c r="T1110" s="28">
        <v>67</v>
      </c>
      <c r="U1110" s="28">
        <v>89</v>
      </c>
      <c r="V1110" s="28">
        <v>-159</v>
      </c>
      <c r="W1110" s="28">
        <v>164</v>
      </c>
      <c r="X1110" s="45">
        <v>-203.14465408805029</v>
      </c>
      <c r="Y1110" s="29">
        <v>-341.1764705882353</v>
      </c>
      <c r="Z1110" s="28">
        <v>-4</v>
      </c>
      <c r="AA1110" s="28">
        <v>17</v>
      </c>
      <c r="AB1110" s="28">
        <v>17</v>
      </c>
      <c r="AC1110" s="28">
        <v>-38</v>
      </c>
      <c r="AD1110" s="28">
        <v>15</v>
      </c>
      <c r="AE1110" s="30" t="s">
        <v>1798</v>
      </c>
      <c r="AF1110" s="29" t="s">
        <v>1798</v>
      </c>
      <c r="AG1110" s="26">
        <v>6.8322981366459627</v>
      </c>
      <c r="AH1110" s="26">
        <v>139.63636363636363</v>
      </c>
      <c r="AI1110" s="26">
        <v>5.5152603231597848</v>
      </c>
      <c r="AJ1110" s="26">
        <v>3.9497307001795332</v>
      </c>
      <c r="AK1110" s="33">
        <v>116.06822262118493</v>
      </c>
      <c r="AL1110" s="32">
        <v>100</v>
      </c>
      <c r="AM1110" s="29">
        <v>0.58139534883720934</v>
      </c>
      <c r="AN1110" s="28">
        <v>278.5</v>
      </c>
      <c r="AO1110" s="33">
        <v>17200</v>
      </c>
      <c r="AP1110" s="33">
        <v>58.402999999999999</v>
      </c>
      <c r="AQ1110" s="28">
        <v>323.25</v>
      </c>
      <c r="AR1110" s="28">
        <v>17200</v>
      </c>
      <c r="AS1110" s="46">
        <v>0.58139534883720934</v>
      </c>
    </row>
    <row r="1111" spans="1:45" s="34" customFormat="1" ht="21.75" customHeight="1" x14ac:dyDescent="0.3">
      <c r="A1111" s="20">
        <v>6380</v>
      </c>
      <c r="B1111" s="21" t="s">
        <v>1036</v>
      </c>
      <c r="C1111" s="22" t="s">
        <v>1788</v>
      </c>
      <c r="D1111" s="22" t="s">
        <v>2645</v>
      </c>
      <c r="E1111" s="22" t="s">
        <v>2661</v>
      </c>
      <c r="F1111" s="22" t="s">
        <v>3622</v>
      </c>
      <c r="G1111" s="23">
        <v>43.916349809885922</v>
      </c>
      <c r="H1111" s="23">
        <v>48.140900195694726</v>
      </c>
      <c r="I1111" s="23">
        <v>-5.4931335830212262</v>
      </c>
      <c r="J1111" s="23">
        <v>-5.7285180572851813</v>
      </c>
      <c r="K1111" s="23">
        <v>0.13</v>
      </c>
      <c r="L1111" s="24">
        <v>1052</v>
      </c>
      <c r="M1111" s="24">
        <v>1022</v>
      </c>
      <c r="N1111" s="24">
        <v>1602</v>
      </c>
      <c r="O1111" s="24">
        <v>1606</v>
      </c>
      <c r="P1111" s="24">
        <v>1514</v>
      </c>
      <c r="Q1111" s="25"/>
      <c r="R1111" s="27">
        <v>202012</v>
      </c>
      <c r="S1111" s="28">
        <v>908</v>
      </c>
      <c r="T1111" s="28">
        <v>892</v>
      </c>
      <c r="U1111" s="28">
        <v>445</v>
      </c>
      <c r="V1111" s="28">
        <v>486</v>
      </c>
      <c r="W1111" s="28">
        <v>724</v>
      </c>
      <c r="X1111" s="45">
        <v>48.97119341563787</v>
      </c>
      <c r="Y1111" s="29">
        <v>-20.264317180616743</v>
      </c>
      <c r="Z1111" s="28">
        <v>-333</v>
      </c>
      <c r="AA1111" s="28">
        <v>-149</v>
      </c>
      <c r="AB1111" s="28">
        <v>-187</v>
      </c>
      <c r="AC1111" s="28">
        <v>-140</v>
      </c>
      <c r="AD1111" s="28">
        <v>-118</v>
      </c>
      <c r="AE1111" s="30" t="s">
        <v>1797</v>
      </c>
      <c r="AF1111" s="29" t="s">
        <v>1797</v>
      </c>
      <c r="AG1111" s="26">
        <v>-23.32155477031802</v>
      </c>
      <c r="AH1111" s="26">
        <v>-2.5488215488215489</v>
      </c>
      <c r="AI1111" s="26">
        <v>1.0439579382865023</v>
      </c>
      <c r="AJ1111" s="26">
        <v>-40.958455438717465</v>
      </c>
      <c r="AK1111" s="31">
        <v>124.21996207550423</v>
      </c>
      <c r="AL1111" s="32" t="s">
        <v>1790</v>
      </c>
      <c r="AM1111" s="29" t="s">
        <v>1790</v>
      </c>
      <c r="AN1111" s="28">
        <v>1450.25</v>
      </c>
      <c r="AO1111" s="33">
        <v>3785</v>
      </c>
      <c r="AP1111" s="33" t="s">
        <v>1790</v>
      </c>
      <c r="AQ1111" s="28">
        <v>1801.5</v>
      </c>
      <c r="AR1111" s="28">
        <v>3785</v>
      </c>
      <c r="AS1111" s="46" t="s">
        <v>1790</v>
      </c>
    </row>
    <row r="1112" spans="1:45" s="34" customFormat="1" ht="21.75" customHeight="1" x14ac:dyDescent="0.3">
      <c r="A1112" s="20">
        <v>6890</v>
      </c>
      <c r="B1112" s="21" t="s">
        <v>3800</v>
      </c>
      <c r="C1112" s="22" t="s">
        <v>1788</v>
      </c>
      <c r="D1112" s="22" t="s">
        <v>2645</v>
      </c>
      <c r="E1112" s="22" t="s">
        <v>2650</v>
      </c>
      <c r="F1112" s="22" t="s">
        <v>3626</v>
      </c>
      <c r="G1112" s="23">
        <v>169.61827728111251</v>
      </c>
      <c r="H1112" s="23">
        <v>46.243842364532028</v>
      </c>
      <c r="I1112" s="23">
        <v>-11.463187325256285</v>
      </c>
      <c r="J1112" s="23">
        <v>5.2485805290126031</v>
      </c>
      <c r="K1112" s="23">
        <v>2.75</v>
      </c>
      <c r="L1112" s="24">
        <v>563.76</v>
      </c>
      <c r="M1112" s="24">
        <v>1039.3599999999999</v>
      </c>
      <c r="N1112" s="24">
        <v>1716.8</v>
      </c>
      <c r="O1112" s="24">
        <v>1444.2</v>
      </c>
      <c r="P1112" s="24">
        <v>1520</v>
      </c>
      <c r="Q1112" s="25"/>
      <c r="R1112" s="27">
        <v>202012</v>
      </c>
      <c r="S1112" s="28">
        <v>105</v>
      </c>
      <c r="T1112" s="28">
        <v>133</v>
      </c>
      <c r="U1112" s="28">
        <v>101</v>
      </c>
      <c r="V1112" s="28">
        <v>115</v>
      </c>
      <c r="W1112" s="28">
        <v>122</v>
      </c>
      <c r="X1112" s="45">
        <v>6.0869565217391397</v>
      </c>
      <c r="Y1112" s="29">
        <v>16.1904761904762</v>
      </c>
      <c r="Z1112" s="28">
        <v>3</v>
      </c>
      <c r="AA1112" s="28">
        <v>19</v>
      </c>
      <c r="AB1112" s="28">
        <v>15</v>
      </c>
      <c r="AC1112" s="28">
        <v>20</v>
      </c>
      <c r="AD1112" s="28">
        <v>23</v>
      </c>
      <c r="AE1112" s="30">
        <v>14.999999999999991</v>
      </c>
      <c r="AF1112" s="29">
        <v>666.66666666666674</v>
      </c>
      <c r="AG1112" s="26">
        <v>16.348195329087048</v>
      </c>
      <c r="AH1112" s="26">
        <v>19.740259740259742</v>
      </c>
      <c r="AI1112" s="26">
        <v>1.3008130081300813</v>
      </c>
      <c r="AJ1112" s="26">
        <v>6.5896448438168598</v>
      </c>
      <c r="AK1112" s="31">
        <v>13.607188703465983</v>
      </c>
      <c r="AL1112" s="32">
        <v>200</v>
      </c>
      <c r="AM1112" s="29">
        <v>1.5267175572519083</v>
      </c>
      <c r="AN1112" s="28">
        <v>1168.5</v>
      </c>
      <c r="AO1112" s="33">
        <v>13100</v>
      </c>
      <c r="AP1112" s="33">
        <v>29.309000000000001</v>
      </c>
      <c r="AQ1112" s="28">
        <v>159</v>
      </c>
      <c r="AR1112" s="28">
        <v>13100</v>
      </c>
      <c r="AS1112" s="46">
        <v>1.5267175572519083</v>
      </c>
    </row>
    <row r="1113" spans="1:45" s="34" customFormat="1" ht="21.75" customHeight="1" x14ac:dyDescent="0.3">
      <c r="A1113" s="20">
        <v>87260</v>
      </c>
      <c r="B1113" s="21" t="s">
        <v>368</v>
      </c>
      <c r="C1113" s="22" t="s">
        <v>2412</v>
      </c>
      <c r="D1113" s="22" t="s">
        <v>2416</v>
      </c>
      <c r="E1113" s="22" t="s">
        <v>2435</v>
      </c>
      <c r="F1113" s="22" t="s">
        <v>2444</v>
      </c>
      <c r="G1113" s="23">
        <v>76.866096866096868</v>
      </c>
      <c r="H1113" s="23">
        <v>-4.3746149106592691</v>
      </c>
      <c r="I1113" s="23">
        <v>-12.757135173327116</v>
      </c>
      <c r="J1113" s="23">
        <v>11.054796573790338</v>
      </c>
      <c r="K1113" s="23">
        <v>0</v>
      </c>
      <c r="L1113" s="24">
        <v>877.5</v>
      </c>
      <c r="M1113" s="24">
        <v>1623</v>
      </c>
      <c r="N1113" s="24">
        <v>1778.9420408000001</v>
      </c>
      <c r="O1113" s="24">
        <v>1397.5083003</v>
      </c>
      <c r="P1113" s="24">
        <v>1552</v>
      </c>
      <c r="Q1113" s="25"/>
      <c r="R1113" s="27">
        <v>202012</v>
      </c>
      <c r="S1113" s="28">
        <v>156</v>
      </c>
      <c r="T1113" s="28">
        <v>92</v>
      </c>
      <c r="U1113" s="28">
        <v>133</v>
      </c>
      <c r="V1113" s="28">
        <v>90</v>
      </c>
      <c r="W1113" s="28">
        <v>101</v>
      </c>
      <c r="X1113" s="45">
        <v>12.222222222222223</v>
      </c>
      <c r="Y1113" s="29">
        <v>-35.256410256410255</v>
      </c>
      <c r="Z1113" s="28">
        <v>-9</v>
      </c>
      <c r="AA1113" s="28">
        <v>4</v>
      </c>
      <c r="AB1113" s="28">
        <v>14</v>
      </c>
      <c r="AC1113" s="28">
        <v>7</v>
      </c>
      <c r="AD1113" s="28">
        <v>1</v>
      </c>
      <c r="AE1113" s="30">
        <v>-85.714285714285722</v>
      </c>
      <c r="AF1113" s="29" t="s">
        <v>1798</v>
      </c>
      <c r="AG1113" s="26">
        <v>6.25</v>
      </c>
      <c r="AH1113" s="26">
        <v>59.692307692307693</v>
      </c>
      <c r="AI1113" s="26">
        <v>4.771714066102998</v>
      </c>
      <c r="AJ1113" s="26">
        <v>7.9938508839354343</v>
      </c>
      <c r="AK1113" s="31">
        <v>78.631821675634129</v>
      </c>
      <c r="AL1113" s="32" t="s">
        <v>1790</v>
      </c>
      <c r="AM1113" s="29" t="s">
        <v>1790</v>
      </c>
      <c r="AN1113" s="28">
        <v>325.25</v>
      </c>
      <c r="AO1113" s="33">
        <v>4780</v>
      </c>
      <c r="AP1113" s="33" t="s">
        <v>1790</v>
      </c>
      <c r="AQ1113" s="28">
        <v>255.75</v>
      </c>
      <c r="AR1113" s="28">
        <v>4780</v>
      </c>
      <c r="AS1113" s="46" t="s">
        <v>1790</v>
      </c>
    </row>
    <row r="1114" spans="1:45" s="34" customFormat="1" ht="21.75" customHeight="1" x14ac:dyDescent="0.3">
      <c r="A1114" s="20">
        <v>6740</v>
      </c>
      <c r="B1114" s="21" t="s">
        <v>663</v>
      </c>
      <c r="C1114" s="22" t="s">
        <v>2690</v>
      </c>
      <c r="D1114" s="22" t="s">
        <v>2700</v>
      </c>
      <c r="E1114" s="22" t="s">
        <v>2701</v>
      </c>
      <c r="F1114" s="22" t="s">
        <v>2702</v>
      </c>
      <c r="G1114" s="23">
        <v>122.57551669316378</v>
      </c>
      <c r="H1114" s="23">
        <v>107.48020748020748</v>
      </c>
      <c r="I1114" s="23">
        <v>21.850664223545579</v>
      </c>
      <c r="J1114" s="23">
        <v>-4.6526632733529301</v>
      </c>
      <c r="K1114" s="23">
        <v>6.05</v>
      </c>
      <c r="L1114" s="24">
        <v>717.06</v>
      </c>
      <c r="M1114" s="24">
        <v>769.23</v>
      </c>
      <c r="N1114" s="24">
        <v>1309.8</v>
      </c>
      <c r="O1114" s="24">
        <v>1673.88</v>
      </c>
      <c r="P1114" s="24">
        <v>1596</v>
      </c>
      <c r="Q1114" s="25"/>
      <c r="R1114" s="27">
        <v>202012</v>
      </c>
      <c r="S1114" s="28">
        <v>254</v>
      </c>
      <c r="T1114" s="28">
        <v>247</v>
      </c>
      <c r="U1114" s="28">
        <v>211</v>
      </c>
      <c r="V1114" s="28">
        <v>230</v>
      </c>
      <c r="W1114" s="28">
        <v>293</v>
      </c>
      <c r="X1114" s="45">
        <v>27.391304347826086</v>
      </c>
      <c r="Y1114" s="29">
        <v>15.354330708661411</v>
      </c>
      <c r="Z1114" s="28">
        <v>27</v>
      </c>
      <c r="AA1114" s="28">
        <v>38</v>
      </c>
      <c r="AB1114" s="28">
        <v>30</v>
      </c>
      <c r="AC1114" s="28">
        <v>11</v>
      </c>
      <c r="AD1114" s="28">
        <v>24</v>
      </c>
      <c r="AE1114" s="30">
        <v>118.18181818181816</v>
      </c>
      <c r="AF1114" s="29">
        <v>-11.111111111111116</v>
      </c>
      <c r="AG1114" s="26">
        <v>10.499490316004078</v>
      </c>
      <c r="AH1114" s="26">
        <v>15.495145631067961</v>
      </c>
      <c r="AI1114" s="26">
        <v>1.2873563218390804</v>
      </c>
      <c r="AJ1114" s="26">
        <v>8.3081266384351693</v>
      </c>
      <c r="AK1114" s="31">
        <v>41.096995361968133</v>
      </c>
      <c r="AL1114" s="32">
        <v>40</v>
      </c>
      <c r="AM1114" s="29">
        <v>0.55632823365785811</v>
      </c>
      <c r="AN1114" s="28">
        <v>1239.75</v>
      </c>
      <c r="AO1114" s="33">
        <v>7190</v>
      </c>
      <c r="AP1114" s="33">
        <v>8.2460000000000004</v>
      </c>
      <c r="AQ1114" s="28">
        <v>509.5</v>
      </c>
      <c r="AR1114" s="28">
        <v>7190</v>
      </c>
      <c r="AS1114" s="46">
        <v>0.55632823365785811</v>
      </c>
    </row>
    <row r="1115" spans="1:45" s="34" customFormat="1" ht="21.75" customHeight="1" x14ac:dyDescent="0.3">
      <c r="A1115" s="20">
        <v>4250</v>
      </c>
      <c r="B1115" s="21" t="s">
        <v>2087</v>
      </c>
      <c r="C1115" s="22" t="s">
        <v>1788</v>
      </c>
      <c r="D1115" s="22" t="s">
        <v>2645</v>
      </c>
      <c r="E1115" s="22" t="s">
        <v>2647</v>
      </c>
      <c r="F1115" s="22" t="s">
        <v>3615</v>
      </c>
      <c r="G1115" s="23">
        <v>34.929645654123242</v>
      </c>
      <c r="H1115" s="23">
        <v>35.566106246831389</v>
      </c>
      <c r="I1115" s="23">
        <v>29.07192151644422</v>
      </c>
      <c r="J1115" s="23">
        <v>3.1340234126611799</v>
      </c>
      <c r="K1115" s="23">
        <v>-0.35</v>
      </c>
      <c r="L1115" s="24">
        <v>1173.204</v>
      </c>
      <c r="M1115" s="24">
        <v>1167.6959999999999</v>
      </c>
      <c r="N1115" s="24">
        <v>1226.4480000000001</v>
      </c>
      <c r="O1115" s="24">
        <v>1534.896</v>
      </c>
      <c r="P1115" s="24">
        <v>1583</v>
      </c>
      <c r="Q1115" s="25"/>
      <c r="R1115" s="27">
        <v>202012</v>
      </c>
      <c r="S1115" s="28">
        <v>1080</v>
      </c>
      <c r="T1115" s="28">
        <v>1125</v>
      </c>
      <c r="U1115" s="28">
        <v>986</v>
      </c>
      <c r="V1115" s="28">
        <v>1079</v>
      </c>
      <c r="W1115" s="28">
        <v>1123</v>
      </c>
      <c r="X1115" s="45">
        <v>4.0778498609823854</v>
      </c>
      <c r="Y1115" s="29">
        <v>3.9814814814814747</v>
      </c>
      <c r="Z1115" s="28">
        <v>-4</v>
      </c>
      <c r="AA1115" s="28">
        <v>68</v>
      </c>
      <c r="AB1115" s="28">
        <v>42</v>
      </c>
      <c r="AC1115" s="28">
        <v>53</v>
      </c>
      <c r="AD1115" s="28">
        <v>44</v>
      </c>
      <c r="AE1115" s="30">
        <v>-16.981132075471695</v>
      </c>
      <c r="AF1115" s="29" t="s">
        <v>1798</v>
      </c>
      <c r="AG1115" s="26">
        <v>4.7994435427776487</v>
      </c>
      <c r="AH1115" s="26">
        <v>7.6473429951690823</v>
      </c>
      <c r="AI1115" s="26">
        <v>0.54333276128367947</v>
      </c>
      <c r="AJ1115" s="26">
        <v>7.1048567015616957</v>
      </c>
      <c r="AK1115" s="31">
        <v>41.427835936159255</v>
      </c>
      <c r="AL1115" s="32">
        <v>100</v>
      </c>
      <c r="AM1115" s="29">
        <v>2.3201856148491879</v>
      </c>
      <c r="AN1115" s="28">
        <v>2913.5</v>
      </c>
      <c r="AO1115" s="33">
        <v>4310</v>
      </c>
      <c r="AP1115" s="33">
        <v>22.364999999999998</v>
      </c>
      <c r="AQ1115" s="28">
        <v>1207</v>
      </c>
      <c r="AR1115" s="28">
        <v>4310</v>
      </c>
      <c r="AS1115" s="46">
        <v>2.3201856148491879</v>
      </c>
    </row>
    <row r="1116" spans="1:45" s="34" customFormat="1" ht="21.75" customHeight="1" x14ac:dyDescent="0.3">
      <c r="A1116" s="20">
        <v>170030</v>
      </c>
      <c r="B1116" s="21" t="s">
        <v>410</v>
      </c>
      <c r="C1116" s="22" t="s">
        <v>2412</v>
      </c>
      <c r="D1116" s="22" t="s">
        <v>2416</v>
      </c>
      <c r="E1116" s="22" t="s">
        <v>2455</v>
      </c>
      <c r="F1116" s="22" t="s">
        <v>2457</v>
      </c>
      <c r="G1116" s="23">
        <v>128.97556302098917</v>
      </c>
      <c r="H1116" s="23">
        <v>5.4591722347491212</v>
      </c>
      <c r="I1116" s="23">
        <v>-4.1948017409692113</v>
      </c>
      <c r="J1116" s="23">
        <v>-1.4491051685507239</v>
      </c>
      <c r="K1116" s="23">
        <v>-0.93</v>
      </c>
      <c r="L1116" s="24">
        <v>645.04700000000003</v>
      </c>
      <c r="M1116" s="24">
        <v>1400.5419999999999</v>
      </c>
      <c r="N1116" s="24">
        <v>1541.67</v>
      </c>
      <c r="O1116" s="24">
        <v>1498.7180000000001</v>
      </c>
      <c r="P1116" s="24">
        <v>1477</v>
      </c>
      <c r="Q1116" s="25"/>
      <c r="R1116" s="27">
        <v>202012</v>
      </c>
      <c r="S1116" s="28">
        <v>452</v>
      </c>
      <c r="T1116" s="28">
        <v>419</v>
      </c>
      <c r="U1116" s="28">
        <v>507</v>
      </c>
      <c r="V1116" s="28">
        <v>550</v>
      </c>
      <c r="W1116" s="28">
        <v>623</v>
      </c>
      <c r="X1116" s="45">
        <v>13.27272727272728</v>
      </c>
      <c r="Y1116" s="29">
        <v>37.831858407079658</v>
      </c>
      <c r="Z1116" s="28">
        <v>15</v>
      </c>
      <c r="AA1116" s="28">
        <v>21</v>
      </c>
      <c r="AB1116" s="28">
        <v>23</v>
      </c>
      <c r="AC1116" s="28">
        <v>40</v>
      </c>
      <c r="AD1116" s="28">
        <v>43</v>
      </c>
      <c r="AE1116" s="30">
        <v>7.4999999999999956</v>
      </c>
      <c r="AF1116" s="29">
        <v>186.66666666666666</v>
      </c>
      <c r="AG1116" s="26">
        <v>6.0505002382086701</v>
      </c>
      <c r="AH1116" s="26">
        <v>11.62992125984252</v>
      </c>
      <c r="AI1116" s="26">
        <v>1.3736340385956753</v>
      </c>
      <c r="AJ1116" s="26">
        <v>11.811206696117182</v>
      </c>
      <c r="AK1116" s="31">
        <v>40.92071611253197</v>
      </c>
      <c r="AL1116" s="32">
        <v>132</v>
      </c>
      <c r="AM1116" s="29">
        <v>1.3707165109034267</v>
      </c>
      <c r="AN1116" s="28">
        <v>1075.25</v>
      </c>
      <c r="AO1116" s="33">
        <v>9630</v>
      </c>
      <c r="AP1116" s="33">
        <v>18.096</v>
      </c>
      <c r="AQ1116" s="28">
        <v>440</v>
      </c>
      <c r="AR1116" s="28">
        <v>9630</v>
      </c>
      <c r="AS1116" s="46">
        <v>1.3707165109034267</v>
      </c>
    </row>
    <row r="1117" spans="1:45" s="34" customFormat="1" ht="21.75" customHeight="1" x14ac:dyDescent="0.3">
      <c r="A1117" s="20">
        <v>20760</v>
      </c>
      <c r="B1117" s="21" t="s">
        <v>130</v>
      </c>
      <c r="C1117" s="22" t="s">
        <v>1814</v>
      </c>
      <c r="D1117" s="22" t="s">
        <v>2227</v>
      </c>
      <c r="E1117" s="22" t="s">
        <v>2231</v>
      </c>
      <c r="F1117" s="22" t="s">
        <v>2232</v>
      </c>
      <c r="G1117" s="23">
        <v>84.747940724189547</v>
      </c>
      <c r="H1117" s="23">
        <v>44.023932284986444</v>
      </c>
      <c r="I1117" s="23">
        <v>-12.024790131338325</v>
      </c>
      <c r="J1117" s="23">
        <v>1.6431221219777692</v>
      </c>
      <c r="K1117" s="23">
        <v>-0.79</v>
      </c>
      <c r="L1117" s="24">
        <v>821.11875999999995</v>
      </c>
      <c r="M1117" s="24">
        <v>1053.2971680000001</v>
      </c>
      <c r="N1117" s="24">
        <v>1724.3493960000001</v>
      </c>
      <c r="O1117" s="24">
        <v>1492.4767838</v>
      </c>
      <c r="P1117" s="24">
        <v>1517</v>
      </c>
      <c r="Q1117" s="25"/>
      <c r="R1117" s="27">
        <v>202012</v>
      </c>
      <c r="S1117" s="28">
        <v>218</v>
      </c>
      <c r="T1117" s="28">
        <v>151</v>
      </c>
      <c r="U1117" s="28">
        <v>132</v>
      </c>
      <c r="V1117" s="28">
        <v>239</v>
      </c>
      <c r="W1117" s="28">
        <v>146</v>
      </c>
      <c r="X1117" s="45">
        <v>-38.912133891213387</v>
      </c>
      <c r="Y1117" s="29">
        <v>-33.027522935779821</v>
      </c>
      <c r="Z1117" s="28">
        <v>-74</v>
      </c>
      <c r="AA1117" s="28">
        <v>-79</v>
      </c>
      <c r="AB1117" s="28">
        <v>-83</v>
      </c>
      <c r="AC1117" s="28">
        <v>-62</v>
      </c>
      <c r="AD1117" s="28">
        <v>-81</v>
      </c>
      <c r="AE1117" s="30" t="s">
        <v>1797</v>
      </c>
      <c r="AF1117" s="29" t="s">
        <v>1797</v>
      </c>
      <c r="AG1117" s="26">
        <v>-45.658682634730539</v>
      </c>
      <c r="AH1117" s="26">
        <v>-4.973770491803279</v>
      </c>
      <c r="AI1117" s="26">
        <v>4.5727204220045214</v>
      </c>
      <c r="AJ1117" s="26">
        <v>-91.936699321778448</v>
      </c>
      <c r="AK1117" s="31">
        <v>248.15373021853807</v>
      </c>
      <c r="AL1117" s="32" t="s">
        <v>1790</v>
      </c>
      <c r="AM1117" s="29" t="s">
        <v>1790</v>
      </c>
      <c r="AN1117" s="28">
        <v>331.75</v>
      </c>
      <c r="AO1117" s="33">
        <v>4400</v>
      </c>
      <c r="AP1117" s="33" t="s">
        <v>1790</v>
      </c>
      <c r="AQ1117" s="28">
        <v>823.25</v>
      </c>
      <c r="AR1117" s="28">
        <v>4400</v>
      </c>
      <c r="AS1117" s="46" t="s">
        <v>1790</v>
      </c>
    </row>
    <row r="1118" spans="1:45" s="34" customFormat="1" ht="21.75" customHeight="1" x14ac:dyDescent="0.3">
      <c r="A1118" s="20">
        <v>241690</v>
      </c>
      <c r="B1118" s="21" t="s">
        <v>351</v>
      </c>
      <c r="C1118" s="22" t="s">
        <v>2412</v>
      </c>
      <c r="D1118" s="22" t="s">
        <v>2416</v>
      </c>
      <c r="E1118" s="22" t="s">
        <v>2424</v>
      </c>
      <c r="F1118" s="22" t="s">
        <v>2426</v>
      </c>
      <c r="G1118" s="23">
        <v>41.722599249557213</v>
      </c>
      <c r="H1118" s="23">
        <v>19.978857994830634</v>
      </c>
      <c r="I1118" s="23">
        <v>-1.2204139065116193</v>
      </c>
      <c r="J1118" s="23">
        <v>-4.4854943683760524</v>
      </c>
      <c r="K1118" s="23">
        <v>3.75</v>
      </c>
      <c r="L1118" s="24">
        <v>1105.681104</v>
      </c>
      <c r="M1118" s="24">
        <v>1306.0634399999999</v>
      </c>
      <c r="N1118" s="24">
        <v>1586.36016</v>
      </c>
      <c r="O1118" s="24">
        <v>1640.5885049999999</v>
      </c>
      <c r="P1118" s="24">
        <v>1567</v>
      </c>
      <c r="Q1118" s="25"/>
      <c r="R1118" s="27">
        <v>202012</v>
      </c>
      <c r="S1118" s="28">
        <v>232</v>
      </c>
      <c r="T1118" s="28">
        <v>187</v>
      </c>
      <c r="U1118" s="28">
        <v>153</v>
      </c>
      <c r="V1118" s="28">
        <v>221</v>
      </c>
      <c r="W1118" s="28">
        <v>194</v>
      </c>
      <c r="X1118" s="45">
        <v>-12.217194570135748</v>
      </c>
      <c r="Y1118" s="29">
        <v>-16.379310344827591</v>
      </c>
      <c r="Z1118" s="28">
        <v>19</v>
      </c>
      <c r="AA1118" s="28">
        <v>18</v>
      </c>
      <c r="AB1118" s="28">
        <v>5</v>
      </c>
      <c r="AC1118" s="28">
        <v>2</v>
      </c>
      <c r="AD1118" s="28">
        <v>35</v>
      </c>
      <c r="AE1118" s="30">
        <v>1650</v>
      </c>
      <c r="AF1118" s="29">
        <v>84.210526315789465</v>
      </c>
      <c r="AG1118" s="26">
        <v>7.9470198675496695</v>
      </c>
      <c r="AH1118" s="26">
        <v>26.116666666666667</v>
      </c>
      <c r="AI1118" s="26">
        <v>2.1816916115558649</v>
      </c>
      <c r="AJ1118" s="26">
        <v>8.3536373129133317</v>
      </c>
      <c r="AK1118" s="31">
        <v>68.604246432300727</v>
      </c>
      <c r="AL1118" s="32" t="s">
        <v>1790</v>
      </c>
      <c r="AM1118" s="29" t="s">
        <v>1790</v>
      </c>
      <c r="AN1118" s="28">
        <v>718.25</v>
      </c>
      <c r="AO1118" s="33">
        <v>6640</v>
      </c>
      <c r="AP1118" s="33" t="s">
        <v>1790</v>
      </c>
      <c r="AQ1118" s="28">
        <v>492.75</v>
      </c>
      <c r="AR1118" s="28">
        <v>6640</v>
      </c>
      <c r="AS1118" s="46" t="s">
        <v>1790</v>
      </c>
    </row>
    <row r="1119" spans="1:45" s="34" customFormat="1" ht="21.75" customHeight="1" x14ac:dyDescent="0.3">
      <c r="A1119" s="20">
        <v>263770</v>
      </c>
      <c r="B1119" s="21" t="s">
        <v>505</v>
      </c>
      <c r="C1119" s="22" t="s">
        <v>1793</v>
      </c>
      <c r="D1119" s="22" t="s">
        <v>2586</v>
      </c>
      <c r="E1119" s="22" t="s">
        <v>2587</v>
      </c>
      <c r="F1119" s="22" t="s">
        <v>2590</v>
      </c>
      <c r="G1119" s="23">
        <v>126.47477689519459</v>
      </c>
      <c r="H1119" s="23">
        <v>18.033815582578416</v>
      </c>
      <c r="I1119" s="23">
        <v>-0.1676606521182511</v>
      </c>
      <c r="J1119" s="23">
        <v>14.45064618096441</v>
      </c>
      <c r="K1119" s="23">
        <v>-2.14</v>
      </c>
      <c r="L1119" s="24">
        <v>670.71486760000005</v>
      </c>
      <c r="M1119" s="24">
        <v>1286.9193396000001</v>
      </c>
      <c r="N1119" s="24">
        <v>1521.5510423999999</v>
      </c>
      <c r="O1119" s="24">
        <v>1327.2096320000001</v>
      </c>
      <c r="P1119" s="24">
        <v>1519</v>
      </c>
      <c r="Q1119" s="25"/>
      <c r="R1119" s="27">
        <v>202012</v>
      </c>
      <c r="S1119" s="28">
        <v>142</v>
      </c>
      <c r="T1119" s="28">
        <v>117</v>
      </c>
      <c r="U1119" s="28">
        <v>133</v>
      </c>
      <c r="V1119" s="28">
        <v>129</v>
      </c>
      <c r="W1119" s="28">
        <v>128</v>
      </c>
      <c r="X1119" s="45">
        <v>-0.77519379844961378</v>
      </c>
      <c r="Y1119" s="29">
        <v>-9.8591549295774623</v>
      </c>
      <c r="Z1119" s="28">
        <v>10</v>
      </c>
      <c r="AA1119" s="28">
        <v>8</v>
      </c>
      <c r="AB1119" s="28">
        <v>13</v>
      </c>
      <c r="AC1119" s="28">
        <v>17</v>
      </c>
      <c r="AD1119" s="28">
        <v>19</v>
      </c>
      <c r="AE1119" s="30">
        <v>11.764705882352944</v>
      </c>
      <c r="AF1119" s="29">
        <v>89.999999999999986</v>
      </c>
      <c r="AG1119" s="26">
        <v>11.242603550295858</v>
      </c>
      <c r="AH1119" s="26">
        <v>26.649122807017545</v>
      </c>
      <c r="AI1119" s="26">
        <v>3.1</v>
      </c>
      <c r="AJ1119" s="26">
        <v>11.63265306122449</v>
      </c>
      <c r="AK1119" s="31">
        <v>42.704081632653065</v>
      </c>
      <c r="AL1119" s="32" t="s">
        <v>1790</v>
      </c>
      <c r="AM1119" s="29" t="s">
        <v>1790</v>
      </c>
      <c r="AN1119" s="28">
        <v>490</v>
      </c>
      <c r="AO1119" s="33">
        <v>6410</v>
      </c>
      <c r="AP1119" s="33" t="s">
        <v>1790</v>
      </c>
      <c r="AQ1119" s="28">
        <v>209.25</v>
      </c>
      <c r="AR1119" s="28">
        <v>6410</v>
      </c>
      <c r="AS1119" s="46" t="s">
        <v>1790</v>
      </c>
    </row>
    <row r="1120" spans="1:45" s="34" customFormat="1" ht="21.75" customHeight="1" x14ac:dyDescent="0.3">
      <c r="A1120" s="20">
        <v>44820</v>
      </c>
      <c r="B1120" s="21" t="s">
        <v>1713</v>
      </c>
      <c r="C1120" s="22" t="s">
        <v>3485</v>
      </c>
      <c r="D1120" s="22" t="s">
        <v>3493</v>
      </c>
      <c r="E1120" s="22" t="s">
        <v>3494</v>
      </c>
      <c r="F1120" s="22" t="s">
        <v>1795</v>
      </c>
      <c r="G1120" s="23">
        <v>17.292779504880773</v>
      </c>
      <c r="H1120" s="23">
        <v>-18.405022953126416</v>
      </c>
      <c r="I1120" s="23">
        <v>-8.3228849846908819</v>
      </c>
      <c r="J1120" s="23">
        <v>-3.9047107670856285</v>
      </c>
      <c r="K1120" s="23">
        <v>-0.31</v>
      </c>
      <c r="L1120" s="24">
        <v>1306.1332560000001</v>
      </c>
      <c r="M1120" s="24">
        <v>1877.5665555</v>
      </c>
      <c r="N1120" s="24">
        <v>1671.0822539999999</v>
      </c>
      <c r="O1120" s="24">
        <v>1594.250886</v>
      </c>
      <c r="P1120" s="24">
        <v>1532</v>
      </c>
      <c r="Q1120" s="25"/>
      <c r="R1120" s="27">
        <v>202012</v>
      </c>
      <c r="S1120" s="28">
        <v>1141</v>
      </c>
      <c r="T1120" s="28">
        <v>1320</v>
      </c>
      <c r="U1120" s="28">
        <v>1527</v>
      </c>
      <c r="V1120" s="28">
        <v>1502</v>
      </c>
      <c r="W1120" s="28">
        <v>910</v>
      </c>
      <c r="X1120" s="45">
        <v>-39.41411451398136</v>
      </c>
      <c r="Y1120" s="29">
        <v>-20.245398773006141</v>
      </c>
      <c r="Z1120" s="28">
        <v>-107</v>
      </c>
      <c r="AA1120" s="28">
        <v>9</v>
      </c>
      <c r="AB1120" s="28">
        <v>54</v>
      </c>
      <c r="AC1120" s="28">
        <v>28</v>
      </c>
      <c r="AD1120" s="28">
        <v>-79</v>
      </c>
      <c r="AE1120" s="30" t="s">
        <v>1792</v>
      </c>
      <c r="AF1120" s="29" t="s">
        <v>1797</v>
      </c>
      <c r="AG1120" s="26">
        <v>0.22818026240730174</v>
      </c>
      <c r="AH1120" s="26">
        <v>127.66666666666667</v>
      </c>
      <c r="AI1120" s="26">
        <v>0.43771428571428572</v>
      </c>
      <c r="AJ1120" s="26">
        <v>0.34285714285714286</v>
      </c>
      <c r="AK1120" s="31">
        <v>158.31428571428572</v>
      </c>
      <c r="AL1120" s="32">
        <v>200</v>
      </c>
      <c r="AM1120" s="29">
        <v>1.2539184952978055</v>
      </c>
      <c r="AN1120" s="28">
        <v>3500</v>
      </c>
      <c r="AO1120" s="33">
        <v>15950</v>
      </c>
      <c r="AP1120" s="33">
        <v>-11.125999999999999</v>
      </c>
      <c r="AQ1120" s="28">
        <v>5541</v>
      </c>
      <c r="AR1120" s="28">
        <v>15950</v>
      </c>
      <c r="AS1120" s="46">
        <v>1.2539184952978055</v>
      </c>
    </row>
    <row r="1121" spans="1:45" s="34" customFormat="1" ht="21.75" customHeight="1" x14ac:dyDescent="0.3">
      <c r="A1121" s="20">
        <v>130580</v>
      </c>
      <c r="B1121" s="21" t="s">
        <v>1473</v>
      </c>
      <c r="C1121" s="22" t="s">
        <v>3235</v>
      </c>
      <c r="D1121" s="22" t="s">
        <v>3236</v>
      </c>
      <c r="E1121" s="22" t="s">
        <v>3237</v>
      </c>
      <c r="F1121" s="22" t="s">
        <v>3239</v>
      </c>
      <c r="G1121" s="23">
        <v>29.702555509007112</v>
      </c>
      <c r="H1121" s="23">
        <v>-0.96602904484677232</v>
      </c>
      <c r="I1121" s="23">
        <v>1.938360147315521E-2</v>
      </c>
      <c r="J1121" s="23">
        <v>6.2573789846517069</v>
      </c>
      <c r="K1121" s="23">
        <v>0.5</v>
      </c>
      <c r="L1121" s="24">
        <v>1193.5</v>
      </c>
      <c r="M1121" s="24">
        <v>1563.1</v>
      </c>
      <c r="N1121" s="24">
        <v>1547.7</v>
      </c>
      <c r="O1121" s="24">
        <v>1456.84</v>
      </c>
      <c r="P1121" s="24">
        <v>1548</v>
      </c>
      <c r="Q1121" s="25"/>
      <c r="R1121" s="27">
        <v>202012</v>
      </c>
      <c r="S1121" s="28">
        <v>181</v>
      </c>
      <c r="T1121" s="28">
        <v>186</v>
      </c>
      <c r="U1121" s="28">
        <v>256</v>
      </c>
      <c r="V1121" s="28">
        <v>192</v>
      </c>
      <c r="W1121" s="28">
        <v>188</v>
      </c>
      <c r="X1121" s="45">
        <v>-2.083333333333337</v>
      </c>
      <c r="Y1121" s="29">
        <v>3.8674033149171283</v>
      </c>
      <c r="Z1121" s="28">
        <v>15</v>
      </c>
      <c r="AA1121" s="28">
        <v>27</v>
      </c>
      <c r="AB1121" s="28">
        <v>72</v>
      </c>
      <c r="AC1121" s="28">
        <v>23</v>
      </c>
      <c r="AD1121" s="28">
        <v>19</v>
      </c>
      <c r="AE1121" s="30">
        <v>-17.391304347826086</v>
      </c>
      <c r="AF1121" s="29">
        <v>26.666666666666661</v>
      </c>
      <c r="AG1121" s="26">
        <v>17.153284671532848</v>
      </c>
      <c r="AH1121" s="26">
        <v>10.978723404255319</v>
      </c>
      <c r="AI1121" s="26">
        <v>2.3579588728103578</v>
      </c>
      <c r="AJ1121" s="26">
        <v>21.477532368621478</v>
      </c>
      <c r="AK1121" s="31">
        <v>30.312261995430312</v>
      </c>
      <c r="AL1121" s="32">
        <v>200</v>
      </c>
      <c r="AM1121" s="29">
        <v>1.9900497512437811</v>
      </c>
      <c r="AN1121" s="28">
        <v>656.5</v>
      </c>
      <c r="AO1121" s="33">
        <v>10050</v>
      </c>
      <c r="AP1121" s="33">
        <v>27.277999999999999</v>
      </c>
      <c r="AQ1121" s="28">
        <v>199</v>
      </c>
      <c r="AR1121" s="28">
        <v>10050</v>
      </c>
      <c r="AS1121" s="46">
        <v>1.9900497512437811</v>
      </c>
    </row>
    <row r="1122" spans="1:45" s="34" customFormat="1" ht="21.75" customHeight="1" x14ac:dyDescent="0.3">
      <c r="A1122" s="20">
        <v>244460</v>
      </c>
      <c r="B1122" s="38" t="s">
        <v>1969</v>
      </c>
      <c r="C1122" s="22" t="s">
        <v>3383</v>
      </c>
      <c r="D1122" s="22" t="s">
        <v>3384</v>
      </c>
      <c r="E1122" s="22" t="s">
        <v>3385</v>
      </c>
      <c r="F1122" s="22" t="s">
        <v>2007</v>
      </c>
      <c r="G1122" s="23">
        <v>-22.194817166644143</v>
      </c>
      <c r="H1122" s="23">
        <v>-48.983437078888194</v>
      </c>
      <c r="I1122" s="23">
        <v>-62.385634937364586</v>
      </c>
      <c r="J1122" s="23">
        <v>-55.533976745036725</v>
      </c>
      <c r="K1122" s="23">
        <v>4.07</v>
      </c>
      <c r="L1122" s="24">
        <v>2067.9856295</v>
      </c>
      <c r="M1122" s="24">
        <v>3153.8776975000001</v>
      </c>
      <c r="N1122" s="24">
        <v>4277.621056</v>
      </c>
      <c r="O1122" s="24">
        <v>3618.4931375000001</v>
      </c>
      <c r="P1122" s="24">
        <v>1609</v>
      </c>
      <c r="Q1122" s="25"/>
      <c r="R1122" s="27">
        <v>202012</v>
      </c>
      <c r="S1122" s="28">
        <v>9</v>
      </c>
      <c r="T1122" s="28">
        <v>16</v>
      </c>
      <c r="U1122" s="28">
        <v>9</v>
      </c>
      <c r="V1122" s="28">
        <v>2</v>
      </c>
      <c r="W1122" s="28">
        <v>2</v>
      </c>
      <c r="X1122" s="45">
        <v>0</v>
      </c>
      <c r="Y1122" s="29">
        <v>-77.777777777777786</v>
      </c>
      <c r="Z1122" s="28">
        <v>-60</v>
      </c>
      <c r="AA1122" s="28">
        <v>-57</v>
      </c>
      <c r="AB1122" s="28">
        <v>-65</v>
      </c>
      <c r="AC1122" s="28">
        <v>-57</v>
      </c>
      <c r="AD1122" s="28">
        <v>-58</v>
      </c>
      <c r="AE1122" s="30" t="s">
        <v>1797</v>
      </c>
      <c r="AF1122" s="29" t="s">
        <v>1797</v>
      </c>
      <c r="AG1122" s="26">
        <v>-817.24137931034488</v>
      </c>
      <c r="AH1122" s="26">
        <v>-6.7890295358649793</v>
      </c>
      <c r="AI1122" s="26">
        <v>10.151419558359622</v>
      </c>
      <c r="AJ1122" s="26">
        <v>-149.52681388012618</v>
      </c>
      <c r="AK1122" s="31">
        <v>224.44794952681386</v>
      </c>
      <c r="AL1122" s="32" t="s">
        <v>1790</v>
      </c>
      <c r="AM1122" s="29" t="s">
        <v>1790</v>
      </c>
      <c r="AN1122" s="28">
        <v>158.5</v>
      </c>
      <c r="AO1122" s="33">
        <v>9450</v>
      </c>
      <c r="AP1122" s="33" t="s">
        <v>1790</v>
      </c>
      <c r="AQ1122" s="28">
        <v>355.75</v>
      </c>
      <c r="AR1122" s="28">
        <v>9450</v>
      </c>
      <c r="AS1122" s="46" t="s">
        <v>1790</v>
      </c>
    </row>
    <row r="1123" spans="1:45" s="34" customFormat="1" ht="21.75" customHeight="1" x14ac:dyDescent="0.3">
      <c r="A1123" s="20">
        <v>4060</v>
      </c>
      <c r="B1123" s="21" t="s">
        <v>1000</v>
      </c>
      <c r="C1123" s="22" t="s">
        <v>2873</v>
      </c>
      <c r="D1123" s="22" t="s">
        <v>2874</v>
      </c>
      <c r="E1123" s="22" t="s">
        <v>2898</v>
      </c>
      <c r="F1123" s="22" t="s">
        <v>3609</v>
      </c>
      <c r="G1123" s="23">
        <v>22.695349956791588</v>
      </c>
      <c r="H1123" s="23">
        <v>26.200931384128513</v>
      </c>
      <c r="I1123" s="23">
        <v>17.144390286359524</v>
      </c>
      <c r="J1123" s="23">
        <v>8.0425239907287107</v>
      </c>
      <c r="K1123" s="23">
        <v>-0.4</v>
      </c>
      <c r="L1123" s="24">
        <v>1238.8407552000001</v>
      </c>
      <c r="M1123" s="24">
        <v>1204.428512</v>
      </c>
      <c r="N1123" s="24">
        <v>1297.5439936</v>
      </c>
      <c r="O1123" s="24">
        <v>1406.853472</v>
      </c>
      <c r="P1123" s="24">
        <v>1520</v>
      </c>
      <c r="Q1123" s="25"/>
      <c r="R1123" s="27">
        <v>202012</v>
      </c>
      <c r="S1123" s="28">
        <v>672</v>
      </c>
      <c r="T1123" s="28">
        <v>558</v>
      </c>
      <c r="U1123" s="28">
        <v>435</v>
      </c>
      <c r="V1123" s="28">
        <v>462</v>
      </c>
      <c r="W1123" s="28">
        <v>222</v>
      </c>
      <c r="X1123" s="45">
        <v>-51.94805194805194</v>
      </c>
      <c r="Y1123" s="29">
        <v>-66.964285714285722</v>
      </c>
      <c r="Z1123" s="28">
        <v>-73</v>
      </c>
      <c r="AA1123" s="28">
        <v>-40</v>
      </c>
      <c r="AB1123" s="28">
        <v>-68</v>
      </c>
      <c r="AC1123" s="28">
        <v>-54</v>
      </c>
      <c r="AD1123" s="28">
        <v>-46</v>
      </c>
      <c r="AE1123" s="30" t="s">
        <v>1797</v>
      </c>
      <c r="AF1123" s="29" t="s">
        <v>1797</v>
      </c>
      <c r="AG1123" s="26">
        <v>-12.403100775193799</v>
      </c>
      <c r="AH1123" s="26">
        <v>-7.3076923076923075</v>
      </c>
      <c r="AI1123" s="26">
        <v>0.77383225149548174</v>
      </c>
      <c r="AJ1123" s="26">
        <v>-10.589283441517118</v>
      </c>
      <c r="AK1123" s="31">
        <v>37.673412243858976</v>
      </c>
      <c r="AL1123" s="32" t="s">
        <v>1790</v>
      </c>
      <c r="AM1123" s="29" t="s">
        <v>1790</v>
      </c>
      <c r="AN1123" s="28">
        <v>1964.25</v>
      </c>
      <c r="AO1123" s="33">
        <v>751</v>
      </c>
      <c r="AP1123" s="33" t="s">
        <v>1790</v>
      </c>
      <c r="AQ1123" s="28">
        <v>740</v>
      </c>
      <c r="AR1123" s="28">
        <v>751</v>
      </c>
      <c r="AS1123" s="46" t="s">
        <v>1790</v>
      </c>
    </row>
    <row r="1124" spans="1:45" s="34" customFormat="1" ht="21.75" customHeight="1" x14ac:dyDescent="0.3">
      <c r="A1124" s="35">
        <v>263690</v>
      </c>
      <c r="B1124" s="35" t="s">
        <v>1784</v>
      </c>
      <c r="C1124" s="22" t="s">
        <v>3419</v>
      </c>
      <c r="D1124" s="22" t="s">
        <v>3420</v>
      </c>
      <c r="E1124" s="22" t="s">
        <v>3421</v>
      </c>
      <c r="F1124" s="22" t="s">
        <v>3424</v>
      </c>
      <c r="G1124" s="23">
        <v>22.856832561652006</v>
      </c>
      <c r="H1124" s="23">
        <v>-30.270446383927251</v>
      </c>
      <c r="I1124" s="23">
        <v>-21.101116703526245</v>
      </c>
      <c r="J1124" s="23">
        <v>5.3058564814159936</v>
      </c>
      <c r="K1124" s="23">
        <v>-1.53</v>
      </c>
      <c r="L1124" s="24">
        <v>1189.18905</v>
      </c>
      <c r="M1124" s="24">
        <v>2095.23785</v>
      </c>
      <c r="N1124" s="24">
        <v>1851.7372350000001</v>
      </c>
      <c r="O1124" s="24">
        <v>1387.3872249999999</v>
      </c>
      <c r="P1124" s="24">
        <v>1461</v>
      </c>
      <c r="Q1124" s="25"/>
      <c r="R1124" s="27">
        <v>202012</v>
      </c>
      <c r="S1124" s="28">
        <v>195</v>
      </c>
      <c r="T1124" s="28">
        <v>214</v>
      </c>
      <c r="U1124" s="28">
        <v>450</v>
      </c>
      <c r="V1124" s="28">
        <v>160</v>
      </c>
      <c r="W1124" s="28">
        <v>243</v>
      </c>
      <c r="X1124" s="45">
        <v>51.875000000000007</v>
      </c>
      <c r="Y1124" s="29">
        <v>24.615384615384617</v>
      </c>
      <c r="Z1124" s="28">
        <v>20</v>
      </c>
      <c r="AA1124" s="28">
        <v>26</v>
      </c>
      <c r="AB1124" s="28">
        <v>167</v>
      </c>
      <c r="AC1124" s="28">
        <v>16</v>
      </c>
      <c r="AD1124" s="28">
        <v>22</v>
      </c>
      <c r="AE1124" s="30">
        <v>37.5</v>
      </c>
      <c r="AF1124" s="29">
        <v>10.000000000000009</v>
      </c>
      <c r="AG1124" s="26">
        <v>21.649484536082475</v>
      </c>
      <c r="AH1124" s="26">
        <v>6.3246753246753249</v>
      </c>
      <c r="AI1124" s="26">
        <v>3.1134789557805007</v>
      </c>
      <c r="AJ1124" s="26">
        <v>49.227490676611616</v>
      </c>
      <c r="AK1124" s="31">
        <v>56.899307405434207</v>
      </c>
      <c r="AL1124" s="32">
        <v>200</v>
      </c>
      <c r="AM1124" s="29">
        <v>1.5503875968992249</v>
      </c>
      <c r="AN1124" s="28">
        <v>469.25</v>
      </c>
      <c r="AO1124" s="33">
        <v>12900</v>
      </c>
      <c r="AP1124" s="33">
        <v>11.199</v>
      </c>
      <c r="AQ1124" s="28">
        <v>267</v>
      </c>
      <c r="AR1124" s="28">
        <v>12900</v>
      </c>
      <c r="AS1124" s="46">
        <v>1.5503875968992249</v>
      </c>
    </row>
    <row r="1125" spans="1:45" s="34" customFormat="1" ht="21.75" customHeight="1" x14ac:dyDescent="0.3">
      <c r="A1125" s="20">
        <v>7820</v>
      </c>
      <c r="B1125" s="21" t="s">
        <v>474</v>
      </c>
      <c r="C1125" s="22" t="s">
        <v>2494</v>
      </c>
      <c r="D1125" s="22" t="s">
        <v>2509</v>
      </c>
      <c r="E1125" s="22" t="s">
        <v>2510</v>
      </c>
      <c r="F1125" s="22" t="s">
        <v>2511</v>
      </c>
      <c r="G1125" s="23">
        <v>-0.23426744280439227</v>
      </c>
      <c r="H1125" s="23">
        <v>8.3492441030192044</v>
      </c>
      <c r="I1125" s="23">
        <v>-2.513180115430691</v>
      </c>
      <c r="J1125" s="23">
        <v>8.655748329618973</v>
      </c>
      <c r="K1125" s="23">
        <v>2.95</v>
      </c>
      <c r="L1125" s="24">
        <v>1542.613842</v>
      </c>
      <c r="M1125" s="24">
        <v>1420.4067714</v>
      </c>
      <c r="N1125" s="24">
        <v>1578.6749448</v>
      </c>
      <c r="O1125" s="24">
        <v>1416.3999822000001</v>
      </c>
      <c r="P1125" s="24">
        <v>1539</v>
      </c>
      <c r="Q1125" s="25"/>
      <c r="R1125" s="27">
        <v>202012</v>
      </c>
      <c r="S1125" s="28">
        <v>414</v>
      </c>
      <c r="T1125" s="28">
        <v>354</v>
      </c>
      <c r="U1125" s="28">
        <v>247</v>
      </c>
      <c r="V1125" s="28">
        <v>240</v>
      </c>
      <c r="W1125" s="28">
        <v>199</v>
      </c>
      <c r="X1125" s="45">
        <v>-17.083333333333329</v>
      </c>
      <c r="Y1125" s="29">
        <v>-51.932367149758448</v>
      </c>
      <c r="Z1125" s="28">
        <v>2</v>
      </c>
      <c r="AA1125" s="28">
        <v>13</v>
      </c>
      <c r="AB1125" s="28">
        <v>-25</v>
      </c>
      <c r="AC1125" s="28">
        <v>12</v>
      </c>
      <c r="AD1125" s="28">
        <v>15</v>
      </c>
      <c r="AE1125" s="30">
        <v>25</v>
      </c>
      <c r="AF1125" s="29">
        <v>650</v>
      </c>
      <c r="AG1125" s="26">
        <v>1.4423076923076923</v>
      </c>
      <c r="AH1125" s="26">
        <v>102.6</v>
      </c>
      <c r="AI1125" s="26">
        <v>2.1140109890109891</v>
      </c>
      <c r="AJ1125" s="26">
        <v>2.0604395604395602</v>
      </c>
      <c r="AK1125" s="31">
        <v>36.263736263736263</v>
      </c>
      <c r="AL1125" s="32">
        <v>70</v>
      </c>
      <c r="AM1125" s="29">
        <v>0.91145833333333337</v>
      </c>
      <c r="AN1125" s="28">
        <v>728</v>
      </c>
      <c r="AO1125" s="33">
        <v>7680</v>
      </c>
      <c r="AP1125" s="33">
        <v>-220.499</v>
      </c>
      <c r="AQ1125" s="28">
        <v>264</v>
      </c>
      <c r="AR1125" s="28">
        <v>7680</v>
      </c>
      <c r="AS1125" s="46">
        <v>0.91145833333333337</v>
      </c>
    </row>
    <row r="1126" spans="1:45" s="34" customFormat="1" ht="21.75" customHeight="1" x14ac:dyDescent="0.3">
      <c r="A1126" s="20">
        <v>33320</v>
      </c>
      <c r="B1126" s="21" t="s">
        <v>1313</v>
      </c>
      <c r="C1126" s="22" t="s">
        <v>2370</v>
      </c>
      <c r="D1126" s="22" t="s">
        <v>2396</v>
      </c>
      <c r="E1126" s="22" t="s">
        <v>2397</v>
      </c>
      <c r="F1126" s="22" t="s">
        <v>1911</v>
      </c>
      <c r="G1126" s="23">
        <v>153.52818000172692</v>
      </c>
      <c r="H1126" s="23">
        <v>3.6246132546740917</v>
      </c>
      <c r="I1126" s="23">
        <v>-1.2992344593709126</v>
      </c>
      <c r="J1126" s="23">
        <v>13.255153519978368</v>
      </c>
      <c r="K1126" s="23">
        <v>0.44</v>
      </c>
      <c r="L1126" s="24">
        <v>689.07527359999995</v>
      </c>
      <c r="M1126" s="24">
        <v>1685.8929023999999</v>
      </c>
      <c r="N1126" s="24">
        <v>1769.9964032</v>
      </c>
      <c r="O1126" s="24">
        <v>1542.5346623999999</v>
      </c>
      <c r="P1126" s="24">
        <v>1747</v>
      </c>
      <c r="Q1126" s="25"/>
      <c r="R1126" s="27">
        <v>202012</v>
      </c>
      <c r="S1126" s="28">
        <v>537</v>
      </c>
      <c r="T1126" s="28">
        <v>609</v>
      </c>
      <c r="U1126" s="28">
        <v>540</v>
      </c>
      <c r="V1126" s="28">
        <v>561</v>
      </c>
      <c r="W1126" s="28">
        <v>688</v>
      </c>
      <c r="X1126" s="45">
        <v>22.638146167557927</v>
      </c>
      <c r="Y1126" s="29">
        <v>28.11918063314711</v>
      </c>
      <c r="Z1126" s="28">
        <v>9</v>
      </c>
      <c r="AA1126" s="28">
        <v>28</v>
      </c>
      <c r="AB1126" s="28">
        <v>19</v>
      </c>
      <c r="AC1126" s="28">
        <v>22</v>
      </c>
      <c r="AD1126" s="28">
        <v>47</v>
      </c>
      <c r="AE1126" s="30">
        <v>113.63636363636363</v>
      </c>
      <c r="AF1126" s="29">
        <v>422.22222222222223</v>
      </c>
      <c r="AG1126" s="26">
        <v>4.8373644703919938</v>
      </c>
      <c r="AH1126" s="26">
        <v>15.060344827586206</v>
      </c>
      <c r="AI1126" s="26">
        <v>1.8530893662158578</v>
      </c>
      <c r="AJ1126" s="26">
        <v>12.304428533545479</v>
      </c>
      <c r="AK1126" s="31">
        <v>42.349509413948553</v>
      </c>
      <c r="AL1126" s="32">
        <v>70</v>
      </c>
      <c r="AM1126" s="29">
        <v>0.76586433260393871</v>
      </c>
      <c r="AN1126" s="28">
        <v>942.75</v>
      </c>
      <c r="AO1126" s="33">
        <v>9140</v>
      </c>
      <c r="AP1126" s="33">
        <v>12.103999999999999</v>
      </c>
      <c r="AQ1126" s="28">
        <v>399.25</v>
      </c>
      <c r="AR1126" s="28">
        <v>9140</v>
      </c>
      <c r="AS1126" s="46">
        <v>0.76586433260393871</v>
      </c>
    </row>
    <row r="1127" spans="1:45" s="34" customFormat="1" ht="21.75" customHeight="1" x14ac:dyDescent="0.3">
      <c r="A1127" s="20">
        <v>238490</v>
      </c>
      <c r="B1127" s="21" t="s">
        <v>180</v>
      </c>
      <c r="C1127" s="22" t="s">
        <v>1814</v>
      </c>
      <c r="D1127" s="22" t="s">
        <v>2263</v>
      </c>
      <c r="E1127" s="22" t="s">
        <v>2264</v>
      </c>
      <c r="F1127" s="22">
        <v>0</v>
      </c>
      <c r="G1127" s="23">
        <v>61.265859079265915</v>
      </c>
      <c r="H1127" s="23">
        <v>-3.7965737216792972</v>
      </c>
      <c r="I1127" s="23">
        <v>7.7181220876950007</v>
      </c>
      <c r="J1127" s="23">
        <v>4.4906128116591892</v>
      </c>
      <c r="K1127" s="23">
        <v>2.2000000000000002</v>
      </c>
      <c r="L1127" s="24">
        <v>978.50841400000002</v>
      </c>
      <c r="M1127" s="24">
        <v>1640.27422</v>
      </c>
      <c r="N1127" s="24">
        <v>1464.9345619999999</v>
      </c>
      <c r="O1127" s="24">
        <v>1510.1835060000001</v>
      </c>
      <c r="P1127" s="24">
        <v>1578</v>
      </c>
      <c r="Q1127" s="25"/>
      <c r="R1127" s="27">
        <v>202012</v>
      </c>
      <c r="S1127" s="28">
        <v>193</v>
      </c>
      <c r="T1127" s="28">
        <v>317</v>
      </c>
      <c r="U1127" s="28">
        <v>331</v>
      </c>
      <c r="V1127" s="28">
        <v>279</v>
      </c>
      <c r="W1127" s="28">
        <v>135</v>
      </c>
      <c r="X1127" s="45">
        <v>-51.612903225806448</v>
      </c>
      <c r="Y1127" s="29">
        <v>-30.051813471502587</v>
      </c>
      <c r="Z1127" s="28">
        <v>-3</v>
      </c>
      <c r="AA1127" s="28">
        <v>111</v>
      </c>
      <c r="AB1127" s="28">
        <v>127</v>
      </c>
      <c r="AC1127" s="28">
        <v>42</v>
      </c>
      <c r="AD1127" s="28">
        <v>-31</v>
      </c>
      <c r="AE1127" s="30" t="s">
        <v>1792</v>
      </c>
      <c r="AF1127" s="29" t="s">
        <v>1797</v>
      </c>
      <c r="AG1127" s="26">
        <v>23.44632768361582</v>
      </c>
      <c r="AH1127" s="26">
        <v>6.3373493975903612</v>
      </c>
      <c r="AI1127" s="26">
        <v>2.0513487162820931</v>
      </c>
      <c r="AJ1127" s="26">
        <v>32.369190770230745</v>
      </c>
      <c r="AK1127" s="31">
        <v>31.881702957426068</v>
      </c>
      <c r="AL1127" s="32">
        <v>150</v>
      </c>
      <c r="AM1127" s="29">
        <v>1.0752688172043012</v>
      </c>
      <c r="AN1127" s="28">
        <v>769.25</v>
      </c>
      <c r="AO1127" s="33">
        <v>13950</v>
      </c>
      <c r="AP1127" s="33">
        <v>9.8629999999999995</v>
      </c>
      <c r="AQ1127" s="28">
        <v>245.25</v>
      </c>
      <c r="AR1127" s="28">
        <v>13950</v>
      </c>
      <c r="AS1127" s="46">
        <v>1.0752688172043012</v>
      </c>
    </row>
    <row r="1128" spans="1:45" s="34" customFormat="1" ht="21.75" customHeight="1" x14ac:dyDescent="0.3">
      <c r="A1128" s="20">
        <v>12790</v>
      </c>
      <c r="B1128" s="21" t="s">
        <v>1500</v>
      </c>
      <c r="C1128" s="22" t="s">
        <v>3302</v>
      </c>
      <c r="D1128" s="22" t="s">
        <v>3303</v>
      </c>
      <c r="E1128" s="22" t="s">
        <v>3329</v>
      </c>
      <c r="F1128" s="22" t="s">
        <v>3333</v>
      </c>
      <c r="G1128" s="23">
        <v>81.686346017936899</v>
      </c>
      <c r="H1128" s="23">
        <v>-49.632148203568384</v>
      </c>
      <c r="I1128" s="23">
        <v>-38.463624544359632</v>
      </c>
      <c r="J1128" s="23">
        <v>5.2294896267456092</v>
      </c>
      <c r="K1128" s="23">
        <v>5.2</v>
      </c>
      <c r="L1128" s="24">
        <v>849.26580000000001</v>
      </c>
      <c r="M1128" s="24">
        <v>3063.462</v>
      </c>
      <c r="N1128" s="24">
        <v>2507.46</v>
      </c>
      <c r="O1128" s="24">
        <v>1466.319</v>
      </c>
      <c r="P1128" s="24">
        <v>1543</v>
      </c>
      <c r="Q1128" s="25"/>
      <c r="R1128" s="27">
        <v>202012</v>
      </c>
      <c r="S1128" s="28">
        <v>176</v>
      </c>
      <c r="T1128" s="28">
        <v>154</v>
      </c>
      <c r="U1128" s="28">
        <v>150</v>
      </c>
      <c r="V1128" s="28">
        <v>158</v>
      </c>
      <c r="W1128" s="28">
        <v>153</v>
      </c>
      <c r="X1128" s="45">
        <v>-3.1645569620253111</v>
      </c>
      <c r="Y1128" s="29">
        <v>-13.068181818181824</v>
      </c>
      <c r="Z1128" s="28">
        <v>34</v>
      </c>
      <c r="AA1128" s="28">
        <v>23</v>
      </c>
      <c r="AB1128" s="28">
        <v>23</v>
      </c>
      <c r="AC1128" s="28">
        <v>21</v>
      </c>
      <c r="AD1128" s="28">
        <v>1</v>
      </c>
      <c r="AE1128" s="30">
        <v>-95.238095238095227</v>
      </c>
      <c r="AF1128" s="29">
        <v>-97.058823529411768</v>
      </c>
      <c r="AG1128" s="26">
        <v>11.056910569105691</v>
      </c>
      <c r="AH1128" s="26">
        <v>22.691176470588236</v>
      </c>
      <c r="AI1128" s="26">
        <v>1.4667300380228137</v>
      </c>
      <c r="AJ1128" s="26">
        <v>6.4638783269961975</v>
      </c>
      <c r="AK1128" s="31">
        <v>17.34790874524715</v>
      </c>
      <c r="AL1128" s="32">
        <v>100</v>
      </c>
      <c r="AM1128" s="29">
        <v>0.70671378091872794</v>
      </c>
      <c r="AN1128" s="28">
        <v>1052</v>
      </c>
      <c r="AO1128" s="33">
        <v>14150</v>
      </c>
      <c r="AP1128" s="33" t="s">
        <v>4030</v>
      </c>
      <c r="AQ1128" s="28">
        <v>182.5</v>
      </c>
      <c r="AR1128" s="28">
        <v>14150</v>
      </c>
      <c r="AS1128" s="46">
        <v>0.70671378091872794</v>
      </c>
    </row>
    <row r="1129" spans="1:45" s="34" customFormat="1" ht="21.75" customHeight="1" x14ac:dyDescent="0.3">
      <c r="A1129" s="20">
        <v>92870</v>
      </c>
      <c r="B1129" s="21" t="s">
        <v>40</v>
      </c>
      <c r="C1129" s="22" t="s">
        <v>2128</v>
      </c>
      <c r="D1129" s="22" t="s">
        <v>2149</v>
      </c>
      <c r="E1129" s="22" t="s">
        <v>2163</v>
      </c>
      <c r="F1129" s="22" t="s">
        <v>2167</v>
      </c>
      <c r="G1129" s="23">
        <v>159.50413426452323</v>
      </c>
      <c r="H1129" s="23">
        <v>11.201385401621833</v>
      </c>
      <c r="I1129" s="23">
        <v>-1.3132399651201832</v>
      </c>
      <c r="J1129" s="23">
        <v>18.044547580183167</v>
      </c>
      <c r="K1129" s="23">
        <v>1.66</v>
      </c>
      <c r="L1129" s="24">
        <v>613.47770219999995</v>
      </c>
      <c r="M1129" s="24">
        <v>1431.6368399999999</v>
      </c>
      <c r="N1129" s="24">
        <v>1613.18499</v>
      </c>
      <c r="O1129" s="24">
        <v>1348.6433999999999</v>
      </c>
      <c r="P1129" s="24">
        <v>1592</v>
      </c>
      <c r="Q1129" s="25"/>
      <c r="R1129" s="27">
        <v>202012</v>
      </c>
      <c r="S1129" s="28">
        <v>187</v>
      </c>
      <c r="T1129" s="28">
        <v>81</v>
      </c>
      <c r="U1129" s="28">
        <v>31</v>
      </c>
      <c r="V1129" s="28">
        <v>326</v>
      </c>
      <c r="W1129" s="28">
        <v>236</v>
      </c>
      <c r="X1129" s="45">
        <v>-27.607361963190179</v>
      </c>
      <c r="Y1129" s="29">
        <v>26.203208556149725</v>
      </c>
      <c r="Z1129" s="28">
        <v>16</v>
      </c>
      <c r="AA1129" s="28">
        <v>8</v>
      </c>
      <c r="AB1129" s="28">
        <v>-29</v>
      </c>
      <c r="AC1129" s="28">
        <v>71</v>
      </c>
      <c r="AD1129" s="28">
        <v>33</v>
      </c>
      <c r="AE1129" s="30">
        <v>-53.521126760563376</v>
      </c>
      <c r="AF1129" s="29">
        <v>106.25</v>
      </c>
      <c r="AG1129" s="26">
        <v>12.314540059347182</v>
      </c>
      <c r="AH1129" s="26">
        <v>19.180722891566266</v>
      </c>
      <c r="AI1129" s="26">
        <v>1.8178703968027405</v>
      </c>
      <c r="AJ1129" s="26">
        <v>9.4775906365972027</v>
      </c>
      <c r="AK1129" s="31">
        <v>25.435341136168997</v>
      </c>
      <c r="AL1129" s="32">
        <v>50</v>
      </c>
      <c r="AM1129" s="29">
        <v>0.32573289902280134</v>
      </c>
      <c r="AN1129" s="28">
        <v>875.75</v>
      </c>
      <c r="AO1129" s="33">
        <v>15350</v>
      </c>
      <c r="AP1129" s="33">
        <v>4.4420000000000002</v>
      </c>
      <c r="AQ1129" s="28">
        <v>222.75</v>
      </c>
      <c r="AR1129" s="28">
        <v>15350</v>
      </c>
      <c r="AS1129" s="46">
        <v>0.32573289902280134</v>
      </c>
    </row>
    <row r="1130" spans="1:45" s="34" customFormat="1" ht="21.75" customHeight="1" x14ac:dyDescent="0.3">
      <c r="A1130" s="20">
        <v>46140</v>
      </c>
      <c r="B1130" s="21" t="s">
        <v>1201</v>
      </c>
      <c r="C1130" s="22" t="s">
        <v>3047</v>
      </c>
      <c r="D1130" s="22" t="s">
        <v>3048</v>
      </c>
      <c r="E1130" s="22" t="s">
        <v>3049</v>
      </c>
      <c r="F1130" s="22" t="s">
        <v>3050</v>
      </c>
      <c r="G1130" s="23">
        <v>26.578013721027837</v>
      </c>
      <c r="H1130" s="23">
        <v>14.978420823763216</v>
      </c>
      <c r="I1130" s="23">
        <v>12.447449296196101</v>
      </c>
      <c r="J1130" s="23">
        <v>9.688002687700493</v>
      </c>
      <c r="K1130" s="23">
        <v>-1.1100000000000001</v>
      </c>
      <c r="L1130" s="24">
        <v>1212.6908575</v>
      </c>
      <c r="M1130" s="24">
        <v>1335.0331209999999</v>
      </c>
      <c r="N1130" s="24">
        <v>1365.0820980000001</v>
      </c>
      <c r="O1130" s="24">
        <v>1399.4237860000001</v>
      </c>
      <c r="P1130" s="24">
        <v>1535</v>
      </c>
      <c r="Q1130" s="25"/>
      <c r="R1130" s="27">
        <v>202012</v>
      </c>
      <c r="S1130" s="28">
        <v>371</v>
      </c>
      <c r="T1130" s="28">
        <v>365</v>
      </c>
      <c r="U1130" s="28">
        <v>430</v>
      </c>
      <c r="V1130" s="28">
        <v>362</v>
      </c>
      <c r="W1130" s="28">
        <v>380</v>
      </c>
      <c r="X1130" s="45">
        <v>4.9723756906077332</v>
      </c>
      <c r="Y1130" s="29">
        <v>2.4258760107816801</v>
      </c>
      <c r="Z1130" s="28">
        <v>-28</v>
      </c>
      <c r="AA1130" s="28">
        <v>19</v>
      </c>
      <c r="AB1130" s="28">
        <v>20</v>
      </c>
      <c r="AC1130" s="28">
        <v>14</v>
      </c>
      <c r="AD1130" s="28">
        <v>19</v>
      </c>
      <c r="AE1130" s="30">
        <v>35.714285714285722</v>
      </c>
      <c r="AF1130" s="29" t="s">
        <v>1798</v>
      </c>
      <c r="AG1130" s="26">
        <v>4.6844502277163302</v>
      </c>
      <c r="AH1130" s="26">
        <v>21.319444444444443</v>
      </c>
      <c r="AI1130" s="26">
        <v>1.010533245556287</v>
      </c>
      <c r="AJ1130" s="26">
        <v>4.7399605003291638</v>
      </c>
      <c r="AK1130" s="31">
        <v>26.398946675444375</v>
      </c>
      <c r="AL1130" s="32" t="s">
        <v>1790</v>
      </c>
      <c r="AM1130" s="29" t="s">
        <v>1790</v>
      </c>
      <c r="AN1130" s="28">
        <v>1519</v>
      </c>
      <c r="AO1130" s="33">
        <v>7150</v>
      </c>
      <c r="AP1130" s="33" t="s">
        <v>1790</v>
      </c>
      <c r="AQ1130" s="28">
        <v>401</v>
      </c>
      <c r="AR1130" s="28">
        <v>7150</v>
      </c>
      <c r="AS1130" s="46" t="s">
        <v>1790</v>
      </c>
    </row>
    <row r="1131" spans="1:45" s="34" customFormat="1" ht="21.75" customHeight="1" x14ac:dyDescent="0.3">
      <c r="A1131" s="20">
        <v>51980</v>
      </c>
      <c r="B1131" s="21" t="s">
        <v>3799</v>
      </c>
      <c r="C1131" s="22" t="s">
        <v>2787</v>
      </c>
      <c r="D1131" s="22" t="s">
        <v>2819</v>
      </c>
      <c r="E1131" s="22" t="s">
        <v>2841</v>
      </c>
      <c r="F1131" s="22" t="s">
        <v>2843</v>
      </c>
      <c r="G1131" s="23">
        <v>198.49084844135686</v>
      </c>
      <c r="H1131" s="23">
        <v>50.154953121746274</v>
      </c>
      <c r="I1131" s="23">
        <v>-23.234472669312765</v>
      </c>
      <c r="J1131" s="23">
        <v>-22.524994597864655</v>
      </c>
      <c r="K1131" s="23">
        <v>-7.71</v>
      </c>
      <c r="L1131" s="24">
        <v>420.44840119999998</v>
      </c>
      <c r="M1131" s="24">
        <v>835.80326449999995</v>
      </c>
      <c r="N1131" s="24">
        <v>1634.8484060999999</v>
      </c>
      <c r="O1131" s="24">
        <v>1619.8772668500001</v>
      </c>
      <c r="P1131" s="24">
        <v>1255</v>
      </c>
      <c r="Q1131" s="25"/>
      <c r="R1131" s="27">
        <v>202012</v>
      </c>
      <c r="S1131" s="28">
        <v>38</v>
      </c>
      <c r="T1131" s="28">
        <v>28</v>
      </c>
      <c r="U1131" s="28">
        <v>33</v>
      </c>
      <c r="V1131" s="28">
        <v>32</v>
      </c>
      <c r="W1131" s="28">
        <v>15</v>
      </c>
      <c r="X1131" s="45">
        <v>-53.125</v>
      </c>
      <c r="Y1131" s="29">
        <v>-60.526315789473685</v>
      </c>
      <c r="Z1131" s="28">
        <v>-40</v>
      </c>
      <c r="AA1131" s="28">
        <v>-16</v>
      </c>
      <c r="AB1131" s="28">
        <v>-18</v>
      </c>
      <c r="AC1131" s="28">
        <v>-18</v>
      </c>
      <c r="AD1131" s="28">
        <v>-28</v>
      </c>
      <c r="AE1131" s="30" t="s">
        <v>1797</v>
      </c>
      <c r="AF1131" s="29" t="s">
        <v>1797</v>
      </c>
      <c r="AG1131" s="26">
        <v>-74.074074074074076</v>
      </c>
      <c r="AH1131" s="26">
        <v>-15.6875</v>
      </c>
      <c r="AI1131" s="26">
        <v>6.3786531130876751</v>
      </c>
      <c r="AJ1131" s="26">
        <v>-40.660736975857688</v>
      </c>
      <c r="AK1131" s="31">
        <v>100</v>
      </c>
      <c r="AL1131" s="32" t="s">
        <v>1790</v>
      </c>
      <c r="AM1131" s="29" t="s">
        <v>1790</v>
      </c>
      <c r="AN1131" s="28">
        <v>196.75</v>
      </c>
      <c r="AO1131" s="33">
        <v>2095</v>
      </c>
      <c r="AP1131" s="33" t="s">
        <v>1790</v>
      </c>
      <c r="AQ1131" s="28">
        <v>196.75</v>
      </c>
      <c r="AR1131" s="28">
        <v>2095</v>
      </c>
      <c r="AS1131" s="46" t="s">
        <v>1790</v>
      </c>
    </row>
    <row r="1132" spans="1:45" s="34" customFormat="1" ht="21.75" customHeight="1" x14ac:dyDescent="0.3">
      <c r="A1132" s="20">
        <v>4270</v>
      </c>
      <c r="B1132" s="21" t="s">
        <v>310</v>
      </c>
      <c r="C1132" s="22" t="s">
        <v>2412</v>
      </c>
      <c r="D1132" s="22" t="s">
        <v>2416</v>
      </c>
      <c r="E1132" s="22" t="s">
        <v>2435</v>
      </c>
      <c r="F1132" s="22" t="s">
        <v>2444</v>
      </c>
      <c r="G1132" s="23">
        <v>83.70515636243347</v>
      </c>
      <c r="H1132" s="23">
        <v>51.248414955643121</v>
      </c>
      <c r="I1132" s="23">
        <v>-1.7145776522456857</v>
      </c>
      <c r="J1132" s="23">
        <v>4.6535487345892523</v>
      </c>
      <c r="K1132" s="23">
        <v>2.5099999999999998</v>
      </c>
      <c r="L1132" s="24">
        <v>843.74332800000002</v>
      </c>
      <c r="M1132" s="24">
        <v>1024.804128</v>
      </c>
      <c r="N1132" s="24">
        <v>1577.0395679999999</v>
      </c>
      <c r="O1132" s="24">
        <v>1481.077344</v>
      </c>
      <c r="P1132" s="24">
        <v>1550</v>
      </c>
      <c r="Q1132" s="25"/>
      <c r="R1132" s="27">
        <v>202012</v>
      </c>
      <c r="S1132" s="28">
        <v>144</v>
      </c>
      <c r="T1132" s="28">
        <v>172</v>
      </c>
      <c r="U1132" s="28">
        <v>217</v>
      </c>
      <c r="V1132" s="28">
        <v>258</v>
      </c>
      <c r="W1132" s="28">
        <v>278</v>
      </c>
      <c r="X1132" s="45">
        <v>7.7519379844961156</v>
      </c>
      <c r="Y1132" s="29">
        <v>93.055555555555557</v>
      </c>
      <c r="Z1132" s="28">
        <v>-21</v>
      </c>
      <c r="AA1132" s="28">
        <v>4</v>
      </c>
      <c r="AB1132" s="28">
        <v>-2</v>
      </c>
      <c r="AC1132" s="28">
        <v>12</v>
      </c>
      <c r="AD1132" s="28">
        <v>-39</v>
      </c>
      <c r="AE1132" s="30" t="s">
        <v>1792</v>
      </c>
      <c r="AF1132" s="29" t="s">
        <v>1797</v>
      </c>
      <c r="AG1132" s="26">
        <v>-2.7027027027027026</v>
      </c>
      <c r="AH1132" s="26">
        <v>-62</v>
      </c>
      <c r="AI1132" s="26">
        <v>1.8971848225214198</v>
      </c>
      <c r="AJ1132" s="26">
        <v>-3.0599755201958385</v>
      </c>
      <c r="AK1132" s="31">
        <v>151.52998776009792</v>
      </c>
      <c r="AL1132" s="32">
        <v>35</v>
      </c>
      <c r="AM1132" s="29">
        <v>0.81775700934579432</v>
      </c>
      <c r="AN1132" s="28">
        <v>817</v>
      </c>
      <c r="AO1132" s="33">
        <v>4280</v>
      </c>
      <c r="AP1132" s="33">
        <v>-3.8959999999999999</v>
      </c>
      <c r="AQ1132" s="28">
        <v>1238</v>
      </c>
      <c r="AR1132" s="28">
        <v>4280</v>
      </c>
      <c r="AS1132" s="46">
        <v>0.81775700934579432</v>
      </c>
    </row>
    <row r="1133" spans="1:45" s="34" customFormat="1" ht="21.75" customHeight="1" x14ac:dyDescent="0.3">
      <c r="A1133" s="20">
        <v>53590</v>
      </c>
      <c r="B1133" s="21" t="s">
        <v>715</v>
      </c>
      <c r="C1133" s="22" t="s">
        <v>2303</v>
      </c>
      <c r="D1133" s="22" t="s">
        <v>2360</v>
      </c>
      <c r="E1133" s="22" t="s">
        <v>2364</v>
      </c>
      <c r="F1133" s="22" t="s">
        <v>2368</v>
      </c>
      <c r="G1133" s="23">
        <v>41.181296888385923</v>
      </c>
      <c r="H1133" s="23">
        <v>122.28529676730258</v>
      </c>
      <c r="I1133" s="23">
        <v>71.057171710134099</v>
      </c>
      <c r="J1133" s="23">
        <v>33.221605716697432</v>
      </c>
      <c r="K1133" s="23">
        <v>0</v>
      </c>
      <c r="L1133" s="24">
        <v>1323.1214340500001</v>
      </c>
      <c r="M1133" s="24">
        <v>840.36147561999996</v>
      </c>
      <c r="N1133" s="24">
        <v>1092.0325534000001</v>
      </c>
      <c r="O1133" s="24">
        <v>1402.1749625</v>
      </c>
      <c r="P1133" s="24">
        <v>1868</v>
      </c>
      <c r="Q1133" s="25"/>
      <c r="R1133" s="27">
        <v>202012</v>
      </c>
      <c r="S1133" s="28">
        <v>846</v>
      </c>
      <c r="T1133" s="28">
        <v>517</v>
      </c>
      <c r="U1133" s="28">
        <v>897</v>
      </c>
      <c r="V1133" s="28">
        <v>816</v>
      </c>
      <c r="W1133" s="28">
        <v>1001</v>
      </c>
      <c r="X1133" s="45">
        <v>22.671568627450988</v>
      </c>
      <c r="Y1133" s="29">
        <v>18.321513002364064</v>
      </c>
      <c r="Z1133" s="28">
        <v>48</v>
      </c>
      <c r="AA1133" s="28">
        <v>-19</v>
      </c>
      <c r="AB1133" s="28">
        <v>54</v>
      </c>
      <c r="AC1133" s="28">
        <v>19</v>
      </c>
      <c r="AD1133" s="28">
        <v>-2</v>
      </c>
      <c r="AE1133" s="30" t="s">
        <v>1792</v>
      </c>
      <c r="AF1133" s="29" t="s">
        <v>1792</v>
      </c>
      <c r="AG1133" s="26">
        <v>1.6094088517486844</v>
      </c>
      <c r="AH1133" s="26">
        <v>35.92307692307692</v>
      </c>
      <c r="AI1133" s="26">
        <v>4.3391405342624854</v>
      </c>
      <c r="AJ1133" s="26">
        <v>12.078977932636469</v>
      </c>
      <c r="AK1133" s="31">
        <v>329.73286875725904</v>
      </c>
      <c r="AL1133" s="32" t="s">
        <v>1790</v>
      </c>
      <c r="AM1133" s="29" t="s">
        <v>1790</v>
      </c>
      <c r="AN1133" s="28">
        <v>430.5</v>
      </c>
      <c r="AO1133" s="33">
        <v>1665</v>
      </c>
      <c r="AP1133" s="33" t="s">
        <v>1790</v>
      </c>
      <c r="AQ1133" s="28">
        <v>1419.5</v>
      </c>
      <c r="AR1133" s="28">
        <v>1665</v>
      </c>
      <c r="AS1133" s="46" t="s">
        <v>1790</v>
      </c>
    </row>
    <row r="1134" spans="1:45" s="34" customFormat="1" ht="21.75" customHeight="1" x14ac:dyDescent="0.3">
      <c r="A1134" s="20">
        <v>32850</v>
      </c>
      <c r="B1134" s="21" t="s">
        <v>1674</v>
      </c>
      <c r="C1134" s="22" t="s">
        <v>3419</v>
      </c>
      <c r="D1134" s="22" t="s">
        <v>3478</v>
      </c>
      <c r="E1134" s="22" t="s">
        <v>3497</v>
      </c>
      <c r="F1134" s="22" t="s">
        <v>3482</v>
      </c>
      <c r="G1134" s="23">
        <v>31.628072502732142</v>
      </c>
      <c r="H1134" s="23">
        <v>-12.366535513946808</v>
      </c>
      <c r="I1134" s="23">
        <v>-6.0162844642328022</v>
      </c>
      <c r="J1134" s="23">
        <v>11.169309233736069</v>
      </c>
      <c r="K1134" s="23">
        <v>3.29</v>
      </c>
      <c r="L1134" s="24">
        <v>1228.4613526999999</v>
      </c>
      <c r="M1134" s="24">
        <v>1845.1855230000001</v>
      </c>
      <c r="N1134" s="24">
        <v>1720.5108255</v>
      </c>
      <c r="O1134" s="24">
        <v>1454.5381374999999</v>
      </c>
      <c r="P1134" s="24">
        <v>1617</v>
      </c>
      <c r="Q1134" s="25"/>
      <c r="R1134" s="27">
        <v>202012</v>
      </c>
      <c r="S1134" s="28">
        <v>109</v>
      </c>
      <c r="T1134" s="28">
        <v>75</v>
      </c>
      <c r="U1134" s="28">
        <v>91</v>
      </c>
      <c r="V1134" s="28">
        <v>86</v>
      </c>
      <c r="W1134" s="28">
        <v>121</v>
      </c>
      <c r="X1134" s="45">
        <v>40.697674418604656</v>
      </c>
      <c r="Y1134" s="29">
        <v>11.009174311926607</v>
      </c>
      <c r="Z1134" s="28">
        <v>20</v>
      </c>
      <c r="AA1134" s="28">
        <v>17</v>
      </c>
      <c r="AB1134" s="28">
        <v>11</v>
      </c>
      <c r="AC1134" s="28">
        <v>7</v>
      </c>
      <c r="AD1134" s="28">
        <v>20</v>
      </c>
      <c r="AE1134" s="30">
        <v>185.71428571428572</v>
      </c>
      <c r="AF1134" s="29">
        <v>0</v>
      </c>
      <c r="AG1134" s="26">
        <v>14.745308310991955</v>
      </c>
      <c r="AH1134" s="26">
        <v>29.4</v>
      </c>
      <c r="AI1134" s="26">
        <v>3.1382823871906842</v>
      </c>
      <c r="AJ1134" s="26">
        <v>10.674429888403687</v>
      </c>
      <c r="AK1134" s="31">
        <v>29.839883551673946</v>
      </c>
      <c r="AL1134" s="32">
        <v>61</v>
      </c>
      <c r="AM1134" s="29">
        <v>0.6269270298047277</v>
      </c>
      <c r="AN1134" s="28">
        <v>515.25</v>
      </c>
      <c r="AO1134" s="33">
        <v>9730</v>
      </c>
      <c r="AP1134" s="33">
        <v>15.497</v>
      </c>
      <c r="AQ1134" s="28">
        <v>153.75</v>
      </c>
      <c r="AR1134" s="28">
        <v>9730</v>
      </c>
      <c r="AS1134" s="46">
        <v>0.6269270298047277</v>
      </c>
    </row>
    <row r="1135" spans="1:45" s="34" customFormat="1" ht="21.75" customHeight="1" x14ac:dyDescent="0.3">
      <c r="A1135" s="20">
        <v>5710</v>
      </c>
      <c r="B1135" s="21" t="s">
        <v>407</v>
      </c>
      <c r="C1135" s="22" t="s">
        <v>2412</v>
      </c>
      <c r="D1135" s="22" t="s">
        <v>2416</v>
      </c>
      <c r="E1135" s="22" t="s">
        <v>2455</v>
      </c>
      <c r="F1135" s="22" t="s">
        <v>2457</v>
      </c>
      <c r="G1135" s="23">
        <v>108.74276457701662</v>
      </c>
      <c r="H1135" s="23">
        <v>58.389842622671594</v>
      </c>
      <c r="I1135" s="23">
        <v>50.860747990960078</v>
      </c>
      <c r="J1135" s="23">
        <v>30.424512722778285</v>
      </c>
      <c r="K1135" s="23">
        <v>2.27</v>
      </c>
      <c r="L1135" s="24">
        <v>822.54348000000005</v>
      </c>
      <c r="M1135" s="24">
        <v>1084.0341599999999</v>
      </c>
      <c r="N1135" s="24">
        <v>1138.1356800000001</v>
      </c>
      <c r="O1135" s="24">
        <v>1316.4703199999999</v>
      </c>
      <c r="P1135" s="24">
        <v>1717</v>
      </c>
      <c r="Q1135" s="25"/>
      <c r="R1135" s="27">
        <v>202012</v>
      </c>
      <c r="S1135" s="28">
        <v>1703</v>
      </c>
      <c r="T1135" s="28">
        <v>1428</v>
      </c>
      <c r="U1135" s="28">
        <v>1191</v>
      </c>
      <c r="V1135" s="28">
        <v>1576</v>
      </c>
      <c r="W1135" s="28">
        <v>2232</v>
      </c>
      <c r="X1135" s="45">
        <v>41.624365482233493</v>
      </c>
      <c r="Y1135" s="29">
        <v>31.062830299471521</v>
      </c>
      <c r="Z1135" s="28">
        <v>71</v>
      </c>
      <c r="AA1135" s="28">
        <v>-6</v>
      </c>
      <c r="AB1135" s="28">
        <v>27</v>
      </c>
      <c r="AC1135" s="28">
        <v>17</v>
      </c>
      <c r="AD1135" s="28">
        <v>243</v>
      </c>
      <c r="AE1135" s="30">
        <v>1329.4117647058824</v>
      </c>
      <c r="AF1135" s="29">
        <v>242.25352112676055</v>
      </c>
      <c r="AG1135" s="26">
        <v>4.372179866189513</v>
      </c>
      <c r="AH1135" s="26">
        <v>6.1103202846975089</v>
      </c>
      <c r="AI1135" s="26">
        <v>0.55213441594983514</v>
      </c>
      <c r="AJ1135" s="26">
        <v>9.0360961492081344</v>
      </c>
      <c r="AK1135" s="31">
        <v>56.982072513867678</v>
      </c>
      <c r="AL1135" s="32">
        <v>125</v>
      </c>
      <c r="AM1135" s="29">
        <v>1.4585764294049008</v>
      </c>
      <c r="AN1135" s="28">
        <v>3109.75</v>
      </c>
      <c r="AO1135" s="33">
        <v>8570</v>
      </c>
      <c r="AP1135" s="33">
        <v>13.864000000000001</v>
      </c>
      <c r="AQ1135" s="28">
        <v>1772</v>
      </c>
      <c r="AR1135" s="28">
        <v>8570</v>
      </c>
      <c r="AS1135" s="46">
        <v>1.4585764294049008</v>
      </c>
    </row>
    <row r="1136" spans="1:45" s="34" customFormat="1" ht="21.75" customHeight="1" x14ac:dyDescent="0.3">
      <c r="A1136" s="20">
        <v>13570</v>
      </c>
      <c r="B1136" s="21" t="s">
        <v>455</v>
      </c>
      <c r="C1136" s="22" t="s">
        <v>2494</v>
      </c>
      <c r="D1136" s="22" t="s">
        <v>2495</v>
      </c>
      <c r="E1136" s="22" t="s">
        <v>2387</v>
      </c>
      <c r="F1136" s="22" t="s">
        <v>2497</v>
      </c>
      <c r="G1136" s="23">
        <v>50.508945401539876</v>
      </c>
      <c r="H1136" s="23">
        <v>33.175532077075175</v>
      </c>
      <c r="I1136" s="23">
        <v>21.156578456011353</v>
      </c>
      <c r="J1136" s="23">
        <v>0.33929693435992281</v>
      </c>
      <c r="K1136" s="23">
        <v>-0.51</v>
      </c>
      <c r="L1136" s="24">
        <v>1021.2017604</v>
      </c>
      <c r="M1136" s="24">
        <v>1154.11590705</v>
      </c>
      <c r="N1136" s="24">
        <v>1268.6063105999999</v>
      </c>
      <c r="O1136" s="24">
        <v>1531.8026405999999</v>
      </c>
      <c r="P1136" s="24">
        <v>1537</v>
      </c>
      <c r="Q1136" s="25"/>
      <c r="R1136" s="27">
        <v>202012</v>
      </c>
      <c r="S1136" s="28">
        <v>2068</v>
      </c>
      <c r="T1136" s="28">
        <v>1961</v>
      </c>
      <c r="U1136" s="28">
        <v>1683</v>
      </c>
      <c r="V1136" s="28">
        <v>1933</v>
      </c>
      <c r="W1136" s="28">
        <v>2317</v>
      </c>
      <c r="X1136" s="45">
        <v>19.865494050698395</v>
      </c>
      <c r="Y1136" s="29">
        <v>12.040618955512583</v>
      </c>
      <c r="Z1136" s="28">
        <v>12</v>
      </c>
      <c r="AA1136" s="28">
        <v>101</v>
      </c>
      <c r="AB1136" s="28">
        <v>78</v>
      </c>
      <c r="AC1136" s="28">
        <v>108</v>
      </c>
      <c r="AD1136" s="28">
        <v>130</v>
      </c>
      <c r="AE1136" s="30">
        <v>20.370370370370374</v>
      </c>
      <c r="AF1136" s="29">
        <v>983.33333333333337</v>
      </c>
      <c r="AG1136" s="26">
        <v>5.2824930326830506</v>
      </c>
      <c r="AH1136" s="26">
        <v>3.6858513189448443</v>
      </c>
      <c r="AI1136" s="26">
        <v>0.32062581486310299</v>
      </c>
      <c r="AJ1136" s="26">
        <v>8.6988265971316814</v>
      </c>
      <c r="AK1136" s="31">
        <v>65.611473272490215</v>
      </c>
      <c r="AL1136" s="32">
        <v>100</v>
      </c>
      <c r="AM1136" s="29">
        <v>1.7123287671232876</v>
      </c>
      <c r="AN1136" s="28">
        <v>4793.75</v>
      </c>
      <c r="AO1136" s="33">
        <v>5840</v>
      </c>
      <c r="AP1136" s="33">
        <v>83.117000000000004</v>
      </c>
      <c r="AQ1136" s="28">
        <v>3145.25</v>
      </c>
      <c r="AR1136" s="28">
        <v>5840</v>
      </c>
      <c r="AS1136" s="46">
        <v>1.7123287671232876</v>
      </c>
    </row>
    <row r="1137" spans="1:45" s="34" customFormat="1" ht="21.75" customHeight="1" x14ac:dyDescent="0.3">
      <c r="A1137" s="20">
        <v>46210</v>
      </c>
      <c r="B1137" s="21" t="s">
        <v>1596</v>
      </c>
      <c r="C1137" s="22" t="s">
        <v>3419</v>
      </c>
      <c r="D1137" s="22" t="s">
        <v>3420</v>
      </c>
      <c r="E1137" s="22" t="s">
        <v>3678</v>
      </c>
      <c r="F1137" s="22" t="s">
        <v>3430</v>
      </c>
      <c r="G1137" s="23">
        <v>137.32842819326424</v>
      </c>
      <c r="H1137" s="23">
        <v>-8.9376011107355815</v>
      </c>
      <c r="I1137" s="23">
        <v>-7.8382562549295764</v>
      </c>
      <c r="J1137" s="23">
        <v>-3.9740321985324956</v>
      </c>
      <c r="K1137" s="23">
        <v>-0.11</v>
      </c>
      <c r="L1137" s="24">
        <v>620.23753799999997</v>
      </c>
      <c r="M1137" s="24">
        <v>1616.4739979999999</v>
      </c>
      <c r="N1137" s="24">
        <v>1597.192002</v>
      </c>
      <c r="O1137" s="24">
        <v>1532.918682</v>
      </c>
      <c r="P1137" s="24">
        <v>1472</v>
      </c>
      <c r="Q1137" s="25"/>
      <c r="R1137" s="27">
        <v>202012</v>
      </c>
      <c r="S1137" s="28">
        <v>17</v>
      </c>
      <c r="T1137" s="28">
        <v>26</v>
      </c>
      <c r="U1137" s="28">
        <v>47</v>
      </c>
      <c r="V1137" s="28">
        <v>41</v>
      </c>
      <c r="W1137" s="28">
        <v>49</v>
      </c>
      <c r="X1137" s="45">
        <v>19.512195121951216</v>
      </c>
      <c r="Y1137" s="29">
        <v>188.23529411764704</v>
      </c>
      <c r="Z1137" s="28">
        <v>0</v>
      </c>
      <c r="AA1137" s="28">
        <v>5</v>
      </c>
      <c r="AB1137" s="28">
        <v>18</v>
      </c>
      <c r="AC1137" s="28">
        <v>16</v>
      </c>
      <c r="AD1137" s="28">
        <v>13</v>
      </c>
      <c r="AE1137" s="30">
        <v>-18.75</v>
      </c>
      <c r="AF1137" s="29" t="s">
        <v>1798</v>
      </c>
      <c r="AG1137" s="26">
        <v>31.901840490797547</v>
      </c>
      <c r="AH1137" s="26">
        <v>28.307692307692307</v>
      </c>
      <c r="AI1137" s="26">
        <v>6.4139433551198257</v>
      </c>
      <c r="AJ1137" s="26">
        <v>22.657952069716774</v>
      </c>
      <c r="AK1137" s="31">
        <v>9.2592592592592595</v>
      </c>
      <c r="AL1137" s="32" t="s">
        <v>1790</v>
      </c>
      <c r="AM1137" s="29" t="s">
        <v>1790</v>
      </c>
      <c r="AN1137" s="28">
        <v>229.5</v>
      </c>
      <c r="AO1137" s="33">
        <v>4580</v>
      </c>
      <c r="AP1137" s="33" t="s">
        <v>1790</v>
      </c>
      <c r="AQ1137" s="28">
        <v>21.25</v>
      </c>
      <c r="AR1137" s="28">
        <v>4580</v>
      </c>
      <c r="AS1137" s="46" t="s">
        <v>1790</v>
      </c>
    </row>
    <row r="1138" spans="1:45" s="34" customFormat="1" ht="21.75" customHeight="1" x14ac:dyDescent="0.3">
      <c r="A1138" s="20">
        <v>214430</v>
      </c>
      <c r="B1138" s="21" t="s">
        <v>1210</v>
      </c>
      <c r="C1138" s="22" t="s">
        <v>2530</v>
      </c>
      <c r="D1138" s="22" t="s">
        <v>2533</v>
      </c>
      <c r="E1138" s="22" t="s">
        <v>2534</v>
      </c>
      <c r="F1138" s="22" t="s">
        <v>1813</v>
      </c>
      <c r="G1138" s="23">
        <v>17.585875434132923</v>
      </c>
      <c r="H1138" s="23">
        <v>-15.741857722846852</v>
      </c>
      <c r="I1138" s="23">
        <v>-8.62915740074952</v>
      </c>
      <c r="J1138" s="23">
        <v>2.9593397093993223</v>
      </c>
      <c r="K1138" s="23">
        <v>1.93</v>
      </c>
      <c r="L1138" s="24">
        <v>1275.6634200000001</v>
      </c>
      <c r="M1138" s="24">
        <v>1780.2433799999999</v>
      </c>
      <c r="N1138" s="24">
        <v>1641.66156</v>
      </c>
      <c r="O1138" s="24">
        <v>1456.8858</v>
      </c>
      <c r="P1138" s="24">
        <v>1500</v>
      </c>
      <c r="Q1138" s="25"/>
      <c r="R1138" s="27">
        <v>202012</v>
      </c>
      <c r="S1138" s="28">
        <v>143</v>
      </c>
      <c r="T1138" s="28">
        <v>116</v>
      </c>
      <c r="U1138" s="28">
        <v>201</v>
      </c>
      <c r="V1138" s="28">
        <v>160</v>
      </c>
      <c r="W1138" s="28">
        <v>188</v>
      </c>
      <c r="X1138" s="45">
        <v>17.500000000000004</v>
      </c>
      <c r="Y1138" s="29">
        <v>31.468531468531459</v>
      </c>
      <c r="Z1138" s="28">
        <v>-26</v>
      </c>
      <c r="AA1138" s="28">
        <v>-15</v>
      </c>
      <c r="AB1138" s="28">
        <v>27</v>
      </c>
      <c r="AC1138" s="28">
        <v>-9</v>
      </c>
      <c r="AD1138" s="28">
        <v>5</v>
      </c>
      <c r="AE1138" s="30" t="s">
        <v>1798</v>
      </c>
      <c r="AF1138" s="29" t="s">
        <v>1798</v>
      </c>
      <c r="AG1138" s="26">
        <v>1.2030075187969926</v>
      </c>
      <c r="AH1138" s="26">
        <v>187.5</v>
      </c>
      <c r="AI1138" s="26">
        <v>2.1668472372697725</v>
      </c>
      <c r="AJ1138" s="26">
        <v>1.1556518598772121</v>
      </c>
      <c r="AK1138" s="31">
        <v>60.093896713615024</v>
      </c>
      <c r="AL1138" s="32">
        <v>100</v>
      </c>
      <c r="AM1138" s="29">
        <v>0.47393364928909953</v>
      </c>
      <c r="AN1138" s="28">
        <v>692.25</v>
      </c>
      <c r="AO1138" s="33">
        <v>21100</v>
      </c>
      <c r="AP1138" s="33" t="s">
        <v>4031</v>
      </c>
      <c r="AQ1138" s="28">
        <v>416</v>
      </c>
      <c r="AR1138" s="28">
        <v>21100</v>
      </c>
      <c r="AS1138" s="46">
        <v>0.47393364928909953</v>
      </c>
    </row>
    <row r="1139" spans="1:45" s="34" customFormat="1" ht="21.75" customHeight="1" x14ac:dyDescent="0.3">
      <c r="A1139" s="20">
        <v>33540</v>
      </c>
      <c r="B1139" s="21" t="s">
        <v>878</v>
      </c>
      <c r="C1139" s="22" t="s">
        <v>2787</v>
      </c>
      <c r="D1139" s="22" t="s">
        <v>2803</v>
      </c>
      <c r="E1139" s="22" t="s">
        <v>2812</v>
      </c>
      <c r="F1139" s="22" t="s">
        <v>2814</v>
      </c>
      <c r="G1139" s="23">
        <v>20.243414166668106</v>
      </c>
      <c r="H1139" s="23">
        <v>20.736215044400332</v>
      </c>
      <c r="I1139" s="23">
        <v>-47.704787329881036</v>
      </c>
      <c r="J1139" s="23">
        <v>-8.1300317957369472</v>
      </c>
      <c r="K1139" s="23">
        <v>-0.67</v>
      </c>
      <c r="L1139" s="24">
        <v>1248.301215</v>
      </c>
      <c r="M1139" s="24">
        <v>1243.2061080000001</v>
      </c>
      <c r="N1139" s="24">
        <v>2870.24361</v>
      </c>
      <c r="O1139" s="24">
        <v>1633.830978</v>
      </c>
      <c r="P1139" s="24">
        <v>1501</v>
      </c>
      <c r="Q1139" s="25"/>
      <c r="R1139" s="27">
        <v>202012</v>
      </c>
      <c r="S1139" s="28">
        <v>256</v>
      </c>
      <c r="T1139" s="28">
        <v>305</v>
      </c>
      <c r="U1139" s="28">
        <v>373</v>
      </c>
      <c r="V1139" s="28">
        <v>257</v>
      </c>
      <c r="W1139" s="28">
        <v>214</v>
      </c>
      <c r="X1139" s="45">
        <v>-16.731517509727624</v>
      </c>
      <c r="Y1139" s="29">
        <v>-16.40625</v>
      </c>
      <c r="Z1139" s="28">
        <v>-129</v>
      </c>
      <c r="AA1139" s="28">
        <v>18</v>
      </c>
      <c r="AB1139" s="28">
        <v>89</v>
      </c>
      <c r="AC1139" s="28">
        <v>14</v>
      </c>
      <c r="AD1139" s="28">
        <v>-81</v>
      </c>
      <c r="AE1139" s="30" t="s">
        <v>1792</v>
      </c>
      <c r="AF1139" s="29" t="s">
        <v>1797</v>
      </c>
      <c r="AG1139" s="26">
        <v>3.4812880765883376</v>
      </c>
      <c r="AH1139" s="26">
        <v>37.524999999999999</v>
      </c>
      <c r="AI1139" s="26">
        <v>2.3609909555642941</v>
      </c>
      <c r="AJ1139" s="26">
        <v>6.2917813605977191</v>
      </c>
      <c r="AK1139" s="31">
        <v>91.702713330711759</v>
      </c>
      <c r="AL1139" s="32" t="s">
        <v>1790</v>
      </c>
      <c r="AM1139" s="29" t="s">
        <v>1790</v>
      </c>
      <c r="AN1139" s="28">
        <v>635.75</v>
      </c>
      <c r="AO1139" s="33">
        <v>8840</v>
      </c>
      <c r="AP1139" s="33" t="s">
        <v>1790</v>
      </c>
      <c r="AQ1139" s="28">
        <v>583</v>
      </c>
      <c r="AR1139" s="28">
        <v>8840</v>
      </c>
      <c r="AS1139" s="46" t="s">
        <v>1790</v>
      </c>
    </row>
    <row r="1140" spans="1:45" s="34" customFormat="1" ht="21.75" customHeight="1" x14ac:dyDescent="0.3">
      <c r="A1140" s="20">
        <v>2460</v>
      </c>
      <c r="B1140" s="21" t="s">
        <v>840</v>
      </c>
      <c r="C1140" s="22" t="s">
        <v>2787</v>
      </c>
      <c r="D1140" s="22" t="s">
        <v>2788</v>
      </c>
      <c r="E1140" s="22" t="s">
        <v>2790</v>
      </c>
      <c r="F1140" s="22" t="s">
        <v>3548</v>
      </c>
      <c r="G1140" s="23">
        <v>48.776058757746689</v>
      </c>
      <c r="H1140" s="23">
        <v>4.1432411304226813</v>
      </c>
      <c r="I1140" s="23">
        <v>-2.2488514794227754E-2</v>
      </c>
      <c r="J1140" s="23">
        <v>10.594592350891352</v>
      </c>
      <c r="K1140" s="23">
        <v>1.63</v>
      </c>
      <c r="L1140" s="24">
        <v>1045.8671999999999</v>
      </c>
      <c r="M1140" s="24">
        <v>1494.096</v>
      </c>
      <c r="N1140" s="24">
        <v>1556.35</v>
      </c>
      <c r="O1140" s="24">
        <v>1406.9404</v>
      </c>
      <c r="P1140" s="24">
        <v>1556</v>
      </c>
      <c r="Q1140" s="25"/>
      <c r="R1140" s="27">
        <v>202012</v>
      </c>
      <c r="S1140" s="28">
        <v>1614</v>
      </c>
      <c r="T1140" s="28">
        <v>1541</v>
      </c>
      <c r="U1140" s="28">
        <v>1271</v>
      </c>
      <c r="V1140" s="28">
        <v>699</v>
      </c>
      <c r="W1140" s="28">
        <v>682</v>
      </c>
      <c r="X1140" s="45">
        <v>-2.4320457796852657</v>
      </c>
      <c r="Y1140" s="29">
        <v>-57.744733581164809</v>
      </c>
      <c r="Z1140" s="28">
        <v>136</v>
      </c>
      <c r="AA1140" s="28">
        <v>248</v>
      </c>
      <c r="AB1140" s="28">
        <v>123</v>
      </c>
      <c r="AC1140" s="28">
        <v>22</v>
      </c>
      <c r="AD1140" s="28">
        <v>29</v>
      </c>
      <c r="AE1140" s="30">
        <v>31.818181818181813</v>
      </c>
      <c r="AF1140" s="29">
        <v>-78.67647058823529</v>
      </c>
      <c r="AG1140" s="26">
        <v>10.064393036012403</v>
      </c>
      <c r="AH1140" s="26">
        <v>3.6872037914691944</v>
      </c>
      <c r="AI1140" s="26">
        <v>0.39775051124744376</v>
      </c>
      <c r="AJ1140" s="26">
        <v>10.787321063394684</v>
      </c>
      <c r="AK1140" s="31">
        <v>46.395705521472394</v>
      </c>
      <c r="AL1140" s="32">
        <v>650</v>
      </c>
      <c r="AM1140" s="29">
        <v>5.2</v>
      </c>
      <c r="AN1140" s="28">
        <v>3912</v>
      </c>
      <c r="AO1140" s="33">
        <v>12500</v>
      </c>
      <c r="AP1140" s="33">
        <v>23.905999999999999</v>
      </c>
      <c r="AQ1140" s="28">
        <v>1815</v>
      </c>
      <c r="AR1140" s="28">
        <v>12500</v>
      </c>
      <c r="AS1140" s="46">
        <v>5.2</v>
      </c>
    </row>
    <row r="1141" spans="1:45" s="34" customFormat="1" ht="21.75" customHeight="1" x14ac:dyDescent="0.3">
      <c r="A1141" s="20">
        <v>7540</v>
      </c>
      <c r="B1141" s="21" t="s">
        <v>1087</v>
      </c>
      <c r="C1141" s="22" t="s">
        <v>3485</v>
      </c>
      <c r="D1141" s="22" t="s">
        <v>3493</v>
      </c>
      <c r="E1141" s="22" t="s">
        <v>3494</v>
      </c>
      <c r="F1141" s="22" t="s">
        <v>1795</v>
      </c>
      <c r="G1141" s="23">
        <v>63.883544160336704</v>
      </c>
      <c r="H1141" s="23">
        <v>8.033099304067326</v>
      </c>
      <c r="I1141" s="23">
        <v>6.7301875536665223</v>
      </c>
      <c r="J1141" s="23">
        <v>4.7303122444755319</v>
      </c>
      <c r="K1141" s="23">
        <v>-0.19</v>
      </c>
      <c r="L1141" s="24">
        <v>931.75919999999996</v>
      </c>
      <c r="M1141" s="24">
        <v>1413.4557</v>
      </c>
      <c r="N1141" s="24">
        <v>1430.7104999999999</v>
      </c>
      <c r="O1141" s="24">
        <v>1458.0306</v>
      </c>
      <c r="P1141" s="24">
        <v>1527</v>
      </c>
      <c r="Q1141" s="25"/>
      <c r="R1141" s="27">
        <v>202012</v>
      </c>
      <c r="S1141" s="28">
        <v>716</v>
      </c>
      <c r="T1141" s="28">
        <v>744</v>
      </c>
      <c r="U1141" s="28">
        <v>789</v>
      </c>
      <c r="V1141" s="28">
        <v>865</v>
      </c>
      <c r="W1141" s="28">
        <v>792</v>
      </c>
      <c r="X1141" s="45">
        <v>-8.4393063583815042</v>
      </c>
      <c r="Y1141" s="29">
        <v>10.61452513966481</v>
      </c>
      <c r="Z1141" s="28">
        <v>41</v>
      </c>
      <c r="AA1141" s="28">
        <v>102</v>
      </c>
      <c r="AB1141" s="28">
        <v>153</v>
      </c>
      <c r="AC1141" s="28">
        <v>159</v>
      </c>
      <c r="AD1141" s="28">
        <v>-3</v>
      </c>
      <c r="AE1141" s="30" t="s">
        <v>1792</v>
      </c>
      <c r="AF1141" s="29" t="s">
        <v>1792</v>
      </c>
      <c r="AG1141" s="26">
        <v>12.884012539184953</v>
      </c>
      <c r="AH1141" s="26">
        <v>3.7153284671532845</v>
      </c>
      <c r="AI1141" s="26">
        <v>0.54599088227406811</v>
      </c>
      <c r="AJ1141" s="26">
        <v>14.695628854920889</v>
      </c>
      <c r="AK1141" s="31">
        <v>29.096272459104316</v>
      </c>
      <c r="AL1141" s="32">
        <v>200</v>
      </c>
      <c r="AM1141" s="29">
        <v>0.37664783427495291</v>
      </c>
      <c r="AN1141" s="28">
        <v>2796.75</v>
      </c>
      <c r="AO1141" s="33">
        <v>53100</v>
      </c>
      <c r="AP1141" s="33">
        <v>1.2569999999999999</v>
      </c>
      <c r="AQ1141" s="28">
        <v>813.75</v>
      </c>
      <c r="AR1141" s="28">
        <v>53100</v>
      </c>
      <c r="AS1141" s="46">
        <v>0.37664783427495291</v>
      </c>
    </row>
    <row r="1142" spans="1:45" s="34" customFormat="1" ht="21.75" customHeight="1" x14ac:dyDescent="0.3">
      <c r="A1142" s="20">
        <v>19660</v>
      </c>
      <c r="B1142" s="38" t="s">
        <v>1053</v>
      </c>
      <c r="C1142" s="22" t="s">
        <v>2925</v>
      </c>
      <c r="D1142" s="22" t="s">
        <v>2926</v>
      </c>
      <c r="E1142" s="22" t="s">
        <v>2927</v>
      </c>
      <c r="F1142" s="22" t="s">
        <v>2938</v>
      </c>
      <c r="G1142" s="23">
        <v>152.62172426901691</v>
      </c>
      <c r="H1142" s="23">
        <v>50.747023473882045</v>
      </c>
      <c r="I1142" s="23">
        <v>15.561103232902674</v>
      </c>
      <c r="J1142" s="23">
        <v>33.531427468785971</v>
      </c>
      <c r="K1142" s="23">
        <v>-3.73</v>
      </c>
      <c r="L1142" s="24">
        <v>636.92067840000004</v>
      </c>
      <c r="M1142" s="24">
        <v>1067.3510911999999</v>
      </c>
      <c r="N1142" s="24">
        <v>1392.3370018000001</v>
      </c>
      <c r="O1142" s="24">
        <v>1204.9597839999999</v>
      </c>
      <c r="P1142" s="24">
        <v>1609</v>
      </c>
      <c r="Q1142" s="25"/>
      <c r="R1142" s="27">
        <v>202012</v>
      </c>
      <c r="S1142" s="28">
        <v>26</v>
      </c>
      <c r="T1142" s="28">
        <v>19</v>
      </c>
      <c r="U1142" s="28">
        <v>7</v>
      </c>
      <c r="V1142" s="28">
        <v>16</v>
      </c>
      <c r="W1142" s="28">
        <v>0</v>
      </c>
      <c r="X1142" s="45">
        <v>-100</v>
      </c>
      <c r="Y1142" s="29">
        <v>-100</v>
      </c>
      <c r="Z1142" s="28">
        <v>-12</v>
      </c>
      <c r="AA1142" s="28">
        <v>-10</v>
      </c>
      <c r="AB1142" s="28">
        <v>-11</v>
      </c>
      <c r="AC1142" s="28">
        <v>-10</v>
      </c>
      <c r="AD1142" s="28">
        <v>-12</v>
      </c>
      <c r="AE1142" s="30" t="s">
        <v>1797</v>
      </c>
      <c r="AF1142" s="29" t="s">
        <v>1797</v>
      </c>
      <c r="AG1142" s="26">
        <v>-102.38095238095238</v>
      </c>
      <c r="AH1142" s="26">
        <v>-37.418604651162788</v>
      </c>
      <c r="AI1142" s="26">
        <v>9.3956204379562038</v>
      </c>
      <c r="AJ1142" s="26">
        <v>-25.10948905109489</v>
      </c>
      <c r="AK1142" s="31">
        <v>69.051094890510939</v>
      </c>
      <c r="AL1142" s="32" t="s">
        <v>1790</v>
      </c>
      <c r="AM1142" s="29" t="s">
        <v>1790</v>
      </c>
      <c r="AN1142" s="28">
        <v>171.25</v>
      </c>
      <c r="AO1142" s="33">
        <v>4910</v>
      </c>
      <c r="AP1142" s="33" t="s">
        <v>1790</v>
      </c>
      <c r="AQ1142" s="28">
        <v>118.25</v>
      </c>
      <c r="AR1142" s="28">
        <v>4910</v>
      </c>
      <c r="AS1142" s="46" t="s">
        <v>1790</v>
      </c>
    </row>
    <row r="1143" spans="1:45" s="34" customFormat="1" ht="21.75" customHeight="1" x14ac:dyDescent="0.3">
      <c r="A1143" s="35">
        <v>100590</v>
      </c>
      <c r="B1143" s="35" t="s">
        <v>1776</v>
      </c>
      <c r="C1143" s="22" t="s">
        <v>3149</v>
      </c>
      <c r="D1143" s="22" t="s">
        <v>3156</v>
      </c>
      <c r="E1143" s="22" t="s">
        <v>3167</v>
      </c>
      <c r="F1143" s="22" t="s">
        <v>3168</v>
      </c>
      <c r="G1143" s="23">
        <v>19.658327083172033</v>
      </c>
      <c r="H1143" s="23">
        <v>-5.1721802270448975</v>
      </c>
      <c r="I1143" s="23">
        <v>8.7100409668430459</v>
      </c>
      <c r="J1143" s="23">
        <v>6.9826568413105861</v>
      </c>
      <c r="K1143" s="23">
        <v>-2.42</v>
      </c>
      <c r="L1143" s="24">
        <v>1246.04784</v>
      </c>
      <c r="M1143" s="24">
        <v>1572.3234</v>
      </c>
      <c r="N1143" s="24">
        <v>1371.53844</v>
      </c>
      <c r="O1143" s="24">
        <v>1393.6838399999999</v>
      </c>
      <c r="P1143" s="24">
        <v>1491</v>
      </c>
      <c r="Q1143" s="25"/>
      <c r="R1143" s="27">
        <v>202012</v>
      </c>
      <c r="S1143" s="28">
        <v>274</v>
      </c>
      <c r="T1143" s="28">
        <v>165</v>
      </c>
      <c r="U1143" s="28">
        <v>278</v>
      </c>
      <c r="V1143" s="28">
        <v>332</v>
      </c>
      <c r="W1143" s="28">
        <v>403</v>
      </c>
      <c r="X1143" s="45">
        <v>21.385542168674696</v>
      </c>
      <c r="Y1143" s="29">
        <v>47.080291970802925</v>
      </c>
      <c r="Z1143" s="28">
        <v>-2</v>
      </c>
      <c r="AA1143" s="28">
        <v>-9</v>
      </c>
      <c r="AB1143" s="28">
        <v>1</v>
      </c>
      <c r="AC1143" s="28">
        <v>11</v>
      </c>
      <c r="AD1143" s="28">
        <v>30</v>
      </c>
      <c r="AE1143" s="30">
        <v>172.72727272727272</v>
      </c>
      <c r="AF1143" s="29" t="s">
        <v>1798</v>
      </c>
      <c r="AG1143" s="26">
        <v>2.801358234295416</v>
      </c>
      <c r="AH1143" s="26">
        <v>45.18181818181818</v>
      </c>
      <c r="AI1143" s="26">
        <v>2.0107889413351314</v>
      </c>
      <c r="AJ1143" s="26">
        <v>4.4504383007417392</v>
      </c>
      <c r="AK1143" s="31">
        <v>54.248145650708025</v>
      </c>
      <c r="AL1143" s="32" t="s">
        <v>1790</v>
      </c>
      <c r="AM1143" s="29" t="s">
        <v>1790</v>
      </c>
      <c r="AN1143" s="28">
        <v>741.5</v>
      </c>
      <c r="AO1143" s="33">
        <v>10100</v>
      </c>
      <c r="AP1143" s="33" t="s">
        <v>1790</v>
      </c>
      <c r="AQ1143" s="28">
        <v>402.25</v>
      </c>
      <c r="AR1143" s="28">
        <v>10100</v>
      </c>
      <c r="AS1143" s="46" t="s">
        <v>1790</v>
      </c>
    </row>
    <row r="1144" spans="1:45" s="34" customFormat="1" ht="21.75" customHeight="1" x14ac:dyDescent="0.3">
      <c r="A1144" s="20">
        <v>8970</v>
      </c>
      <c r="B1144" s="21" t="s">
        <v>500</v>
      </c>
      <c r="C1144" s="22" t="s">
        <v>1793</v>
      </c>
      <c r="D1144" s="22" t="s">
        <v>2586</v>
      </c>
      <c r="E1144" s="22" t="s">
        <v>2587</v>
      </c>
      <c r="F1144" s="22" t="s">
        <v>2588</v>
      </c>
      <c r="G1144" s="23">
        <v>51.119697743169823</v>
      </c>
      <c r="H1144" s="23">
        <v>24.86885822909808</v>
      </c>
      <c r="I1144" s="23">
        <v>13.662678644435422</v>
      </c>
      <c r="J1144" s="23">
        <v>3.0894062123949073</v>
      </c>
      <c r="K1144" s="23">
        <v>-0.75</v>
      </c>
      <c r="L1144" s="24">
        <v>1046.190552</v>
      </c>
      <c r="M1144" s="24">
        <v>1266.1283384999999</v>
      </c>
      <c r="N1144" s="24">
        <v>1390.957893</v>
      </c>
      <c r="O1144" s="24">
        <v>1533.6202410000001</v>
      </c>
      <c r="P1144" s="24">
        <v>1581</v>
      </c>
      <c r="Q1144" s="25"/>
      <c r="R1144" s="27">
        <v>202012</v>
      </c>
      <c r="S1144" s="28">
        <v>473</v>
      </c>
      <c r="T1144" s="28">
        <v>455</v>
      </c>
      <c r="U1144" s="28">
        <v>463</v>
      </c>
      <c r="V1144" s="28">
        <v>395</v>
      </c>
      <c r="W1144" s="28">
        <v>425</v>
      </c>
      <c r="X1144" s="45">
        <v>7.5949367088607556</v>
      </c>
      <c r="Y1144" s="29">
        <v>-10.147991543340385</v>
      </c>
      <c r="Z1144" s="28">
        <v>21</v>
      </c>
      <c r="AA1144" s="28">
        <v>15</v>
      </c>
      <c r="AB1144" s="28">
        <v>37</v>
      </c>
      <c r="AC1144" s="28">
        <v>20</v>
      </c>
      <c r="AD1144" s="28">
        <v>2</v>
      </c>
      <c r="AE1144" s="30">
        <v>-90</v>
      </c>
      <c r="AF1144" s="29">
        <v>-90.476190476190482</v>
      </c>
      <c r="AG1144" s="26">
        <v>4.2577675489067897</v>
      </c>
      <c r="AH1144" s="26">
        <v>21.364864864864863</v>
      </c>
      <c r="AI1144" s="26">
        <v>1.8496636443404504</v>
      </c>
      <c r="AJ1144" s="26">
        <v>8.6575021936238663</v>
      </c>
      <c r="AK1144" s="31">
        <v>84.644632933606317</v>
      </c>
      <c r="AL1144" s="32" t="s">
        <v>1790</v>
      </c>
      <c r="AM1144" s="29" t="s">
        <v>1790</v>
      </c>
      <c r="AN1144" s="28">
        <v>854.75</v>
      </c>
      <c r="AO1144" s="33">
        <v>1330</v>
      </c>
      <c r="AP1144" s="33" t="s">
        <v>1790</v>
      </c>
      <c r="AQ1144" s="28">
        <v>723.5</v>
      </c>
      <c r="AR1144" s="28">
        <v>1330</v>
      </c>
      <c r="AS1144" s="46" t="s">
        <v>1790</v>
      </c>
    </row>
    <row r="1145" spans="1:45" s="34" customFormat="1" ht="21.75" customHeight="1" x14ac:dyDescent="0.3">
      <c r="A1145" s="16">
        <v>64850</v>
      </c>
      <c r="B1145" s="17" t="s">
        <v>3827</v>
      </c>
      <c r="C1145" s="22" t="s">
        <v>3235</v>
      </c>
      <c r="D1145" s="22" t="s">
        <v>3236</v>
      </c>
      <c r="E1145" s="22" t="s">
        <v>3237</v>
      </c>
      <c r="F1145" s="22" t="s">
        <v>3709</v>
      </c>
      <c r="G1145" s="23">
        <v>283.03693570451435</v>
      </c>
      <c r="H1145" s="23">
        <v>30.232558139534895</v>
      </c>
      <c r="I1145" s="23">
        <v>51.046466915518238</v>
      </c>
      <c r="J1145" s="23">
        <v>72.042434154668371</v>
      </c>
      <c r="K1145" s="23">
        <v>7.14</v>
      </c>
      <c r="L1145" s="24">
        <v>402.05</v>
      </c>
      <c r="M1145" s="24">
        <v>1182.5</v>
      </c>
      <c r="N1145" s="24">
        <v>1019.5538045</v>
      </c>
      <c r="O1145" s="24">
        <v>895.12800000000004</v>
      </c>
      <c r="P1145" s="24">
        <v>1540</v>
      </c>
      <c r="Q1145" s="25"/>
      <c r="R1145" s="27">
        <v>202012</v>
      </c>
      <c r="S1145" s="28">
        <v>58</v>
      </c>
      <c r="T1145" s="28">
        <v>54</v>
      </c>
      <c r="U1145" s="28">
        <v>50</v>
      </c>
      <c r="V1145" s="28">
        <v>53</v>
      </c>
      <c r="W1145" s="28">
        <v>54</v>
      </c>
      <c r="X1145" s="45">
        <v>1.8867924528301883</v>
      </c>
      <c r="Y1145" s="29">
        <v>-6.8965517241379342</v>
      </c>
      <c r="Z1145" s="28">
        <v>2</v>
      </c>
      <c r="AA1145" s="28">
        <v>11</v>
      </c>
      <c r="AB1145" s="28">
        <v>12</v>
      </c>
      <c r="AC1145" s="28">
        <v>13</v>
      </c>
      <c r="AD1145" s="28">
        <v>9</v>
      </c>
      <c r="AE1145" s="30">
        <v>-30.76923076923077</v>
      </c>
      <c r="AF1145" s="29">
        <v>350</v>
      </c>
      <c r="AG1145" s="26">
        <v>21.327014218009481</v>
      </c>
      <c r="AH1145" s="26">
        <v>34.222222222222221</v>
      </c>
      <c r="AI1145" s="26">
        <v>5.1983122362869194</v>
      </c>
      <c r="AJ1145" s="26">
        <v>15.18987341772152</v>
      </c>
      <c r="AK1145" s="31">
        <v>39.915611814345993</v>
      </c>
      <c r="AL1145" s="32">
        <v>100</v>
      </c>
      <c r="AM1145" s="29">
        <v>0.78431372549019607</v>
      </c>
      <c r="AN1145" s="28">
        <v>296.25</v>
      </c>
      <c r="AO1145" s="33">
        <v>12750</v>
      </c>
      <c r="AP1145" s="33" t="s">
        <v>4032</v>
      </c>
      <c r="AQ1145" s="28">
        <v>118.25</v>
      </c>
      <c r="AR1145" s="28">
        <v>12750</v>
      </c>
      <c r="AS1145" s="46">
        <v>0.78431372549019607</v>
      </c>
    </row>
    <row r="1146" spans="1:45" s="34" customFormat="1" ht="21.75" customHeight="1" x14ac:dyDescent="0.3">
      <c r="A1146" s="20">
        <v>117580</v>
      </c>
      <c r="B1146" s="21" t="s">
        <v>752</v>
      </c>
      <c r="C1146" s="22" t="s">
        <v>1796</v>
      </c>
      <c r="D1146" s="22" t="s">
        <v>2776</v>
      </c>
      <c r="E1146" s="22" t="s">
        <v>2779</v>
      </c>
      <c r="F1146" s="22" t="s">
        <v>2782</v>
      </c>
      <c r="G1146" s="23">
        <v>22.878451925015121</v>
      </c>
      <c r="H1146" s="23">
        <v>1.8716577540107027</v>
      </c>
      <c r="I1146" s="23">
        <v>4.562607204116631</v>
      </c>
      <c r="J1146" s="23">
        <v>4.9586776859504189</v>
      </c>
      <c r="K1146" s="23">
        <v>1.47</v>
      </c>
      <c r="L1146" s="24">
        <v>1240.25</v>
      </c>
      <c r="M1146" s="24">
        <v>1496</v>
      </c>
      <c r="N1146" s="24">
        <v>1457.5</v>
      </c>
      <c r="O1146" s="24">
        <v>1452</v>
      </c>
      <c r="P1146" s="24">
        <v>1524</v>
      </c>
      <c r="Q1146" s="25"/>
      <c r="R1146" s="27">
        <v>202012</v>
      </c>
      <c r="S1146" s="28">
        <v>2398</v>
      </c>
      <c r="T1146" s="28">
        <v>2973</v>
      </c>
      <c r="U1146" s="28">
        <v>1381</v>
      </c>
      <c r="V1146" s="28">
        <v>913</v>
      </c>
      <c r="W1146" s="28">
        <v>2165</v>
      </c>
      <c r="X1146" s="45">
        <v>137.13033953997811</v>
      </c>
      <c r="Y1146" s="29">
        <v>-9.7164303586321878</v>
      </c>
      <c r="Z1146" s="28">
        <v>139</v>
      </c>
      <c r="AA1146" s="28">
        <v>157</v>
      </c>
      <c r="AB1146" s="28">
        <v>19</v>
      </c>
      <c r="AC1146" s="28">
        <v>-78</v>
      </c>
      <c r="AD1146" s="28">
        <v>165</v>
      </c>
      <c r="AE1146" s="30" t="s">
        <v>1798</v>
      </c>
      <c r="AF1146" s="29">
        <v>18.705035971223015</v>
      </c>
      <c r="AG1146" s="26">
        <v>3.5387513455328312</v>
      </c>
      <c r="AH1146" s="26">
        <v>5.7946768060836504</v>
      </c>
      <c r="AI1146" s="26">
        <v>0.48936341013085011</v>
      </c>
      <c r="AJ1146" s="26">
        <v>8.4450509753552208</v>
      </c>
      <c r="AK1146" s="31">
        <v>109.23978485991812</v>
      </c>
      <c r="AL1146" s="32">
        <v>250</v>
      </c>
      <c r="AM1146" s="29">
        <v>4.512635379061372</v>
      </c>
      <c r="AN1146" s="28">
        <v>3114.25</v>
      </c>
      <c r="AO1146" s="33">
        <v>5540</v>
      </c>
      <c r="AP1146" s="33">
        <v>48.652000000000001</v>
      </c>
      <c r="AQ1146" s="28">
        <v>3402</v>
      </c>
      <c r="AR1146" s="28">
        <v>5540</v>
      </c>
      <c r="AS1146" s="46">
        <v>4.512635379061372</v>
      </c>
    </row>
    <row r="1147" spans="1:45" s="34" customFormat="1" ht="21.75" customHeight="1" x14ac:dyDescent="0.3">
      <c r="A1147" s="20">
        <v>72870</v>
      </c>
      <c r="B1147" s="21" t="s">
        <v>1293</v>
      </c>
      <c r="C1147" s="22" t="s">
        <v>3135</v>
      </c>
      <c r="D1147" s="22" t="s">
        <v>3136</v>
      </c>
      <c r="E1147" s="22" t="s">
        <v>3137</v>
      </c>
      <c r="F1147" s="22" t="s">
        <v>3138</v>
      </c>
      <c r="G1147" s="23">
        <v>15.39051605325783</v>
      </c>
      <c r="H1147" s="23">
        <v>12.837628529955669</v>
      </c>
      <c r="I1147" s="23">
        <v>10.875234990304271</v>
      </c>
      <c r="J1147" s="23">
        <v>8.5161874373190791</v>
      </c>
      <c r="K1147" s="23">
        <v>0.79</v>
      </c>
      <c r="L1147" s="24">
        <v>1317.2659695</v>
      </c>
      <c r="M1147" s="24">
        <v>1347.0683670000001</v>
      </c>
      <c r="N1147" s="24">
        <v>1370.9102849999999</v>
      </c>
      <c r="O1147" s="24">
        <v>1400.7126825</v>
      </c>
      <c r="P1147" s="24">
        <v>1520</v>
      </c>
      <c r="Q1147" s="25"/>
      <c r="R1147" s="27">
        <v>202012</v>
      </c>
      <c r="S1147" s="28">
        <v>273</v>
      </c>
      <c r="T1147" s="28">
        <v>354</v>
      </c>
      <c r="U1147" s="28">
        <v>365</v>
      </c>
      <c r="V1147" s="28">
        <v>328</v>
      </c>
      <c r="W1147" s="28">
        <v>283</v>
      </c>
      <c r="X1147" s="45">
        <v>-13.719512195121952</v>
      </c>
      <c r="Y1147" s="29">
        <v>3.6630036630036722</v>
      </c>
      <c r="Z1147" s="28">
        <v>-62</v>
      </c>
      <c r="AA1147" s="28">
        <v>25</v>
      </c>
      <c r="AB1147" s="28">
        <v>57</v>
      </c>
      <c r="AC1147" s="28">
        <v>45</v>
      </c>
      <c r="AD1147" s="28">
        <v>-18</v>
      </c>
      <c r="AE1147" s="30" t="s">
        <v>1792</v>
      </c>
      <c r="AF1147" s="29" t="s">
        <v>1797</v>
      </c>
      <c r="AG1147" s="26">
        <v>8.1954887218045123</v>
      </c>
      <c r="AH1147" s="26">
        <v>13.944954128440367</v>
      </c>
      <c r="AI1147" s="26">
        <v>0.49600261054005546</v>
      </c>
      <c r="AJ1147" s="26">
        <v>3.5568608255832928</v>
      </c>
      <c r="AK1147" s="31">
        <v>29.433839125469081</v>
      </c>
      <c r="AL1147" s="32">
        <v>600</v>
      </c>
      <c r="AM1147" s="29">
        <v>4.7058823529411766</v>
      </c>
      <c r="AN1147" s="28">
        <v>3064.5</v>
      </c>
      <c r="AO1147" s="33">
        <v>12750</v>
      </c>
      <c r="AP1147" s="33">
        <v>31.76</v>
      </c>
      <c r="AQ1147" s="28">
        <v>902</v>
      </c>
      <c r="AR1147" s="28">
        <v>12750</v>
      </c>
      <c r="AS1147" s="46">
        <v>4.7058823529411766</v>
      </c>
    </row>
    <row r="1148" spans="1:45" s="34" customFormat="1" ht="21.75" customHeight="1" x14ac:dyDescent="0.3">
      <c r="A1148" s="20">
        <v>214270</v>
      </c>
      <c r="B1148" s="21" t="s">
        <v>1282</v>
      </c>
      <c r="C1148" s="22" t="s">
        <v>3123</v>
      </c>
      <c r="D1148" s="22" t="s">
        <v>3124</v>
      </c>
      <c r="E1148" s="22" t="s">
        <v>3133</v>
      </c>
      <c r="F1148" s="22" t="s">
        <v>1864</v>
      </c>
      <c r="G1148" s="23">
        <v>42.73401484405457</v>
      </c>
      <c r="H1148" s="23">
        <v>46.243344888400188</v>
      </c>
      <c r="I1148" s="23">
        <v>40.005477096951836</v>
      </c>
      <c r="J1148" s="23">
        <v>20.795421239083577</v>
      </c>
      <c r="K1148" s="23">
        <v>-2.15</v>
      </c>
      <c r="L1148" s="24">
        <v>1043.8997331</v>
      </c>
      <c r="M1148" s="24">
        <v>1018.8497816</v>
      </c>
      <c r="N1148" s="24">
        <v>1064.2440787999999</v>
      </c>
      <c r="O1148" s="24">
        <v>1233.4904624000001</v>
      </c>
      <c r="P1148" s="24">
        <v>1490</v>
      </c>
      <c r="Q1148" s="25"/>
      <c r="R1148" s="27">
        <v>202012</v>
      </c>
      <c r="S1148" s="28">
        <v>403</v>
      </c>
      <c r="T1148" s="28">
        <v>352</v>
      </c>
      <c r="U1148" s="28">
        <v>356</v>
      </c>
      <c r="V1148" s="28">
        <v>425</v>
      </c>
      <c r="W1148" s="28">
        <v>503</v>
      </c>
      <c r="X1148" s="45">
        <v>18.352941176470594</v>
      </c>
      <c r="Y1148" s="29">
        <v>24.813895781637708</v>
      </c>
      <c r="Z1148" s="28">
        <v>20</v>
      </c>
      <c r="AA1148" s="28">
        <v>-3</v>
      </c>
      <c r="AB1148" s="28">
        <v>11</v>
      </c>
      <c r="AC1148" s="28">
        <v>11</v>
      </c>
      <c r="AD1148" s="28">
        <v>25</v>
      </c>
      <c r="AE1148" s="30">
        <v>127.27272727272729</v>
      </c>
      <c r="AF1148" s="29">
        <v>25</v>
      </c>
      <c r="AG1148" s="26">
        <v>2.6894865525672369</v>
      </c>
      <c r="AH1148" s="26">
        <v>33.863636363636367</v>
      </c>
      <c r="AI1148" s="26">
        <v>1.8555417185554173</v>
      </c>
      <c r="AJ1148" s="26">
        <v>5.4794520547945202</v>
      </c>
      <c r="AK1148" s="31">
        <v>155.3549190535492</v>
      </c>
      <c r="AL1148" s="32" t="s">
        <v>1790</v>
      </c>
      <c r="AM1148" s="29" t="s">
        <v>1790</v>
      </c>
      <c r="AN1148" s="28">
        <v>803</v>
      </c>
      <c r="AO1148" s="33">
        <v>1365</v>
      </c>
      <c r="AP1148" s="33" t="s">
        <v>1790</v>
      </c>
      <c r="AQ1148" s="28">
        <v>1247.5</v>
      </c>
      <c r="AR1148" s="28">
        <v>1365</v>
      </c>
      <c r="AS1148" s="46" t="s">
        <v>1790</v>
      </c>
    </row>
    <row r="1149" spans="1:45" s="34" customFormat="1" ht="21.75" customHeight="1" x14ac:dyDescent="0.3">
      <c r="A1149" s="20">
        <v>196490</v>
      </c>
      <c r="B1149" s="21" t="s">
        <v>640</v>
      </c>
      <c r="C1149" s="22" t="s">
        <v>1823</v>
      </c>
      <c r="D1149" s="22" t="s">
        <v>2686</v>
      </c>
      <c r="E1149" s="22" t="s">
        <v>2687</v>
      </c>
      <c r="F1149" s="22" t="s">
        <v>2688</v>
      </c>
      <c r="G1149" s="23">
        <v>169.82944139548658</v>
      </c>
      <c r="H1149" s="23">
        <v>7.1129272726562887</v>
      </c>
      <c r="I1149" s="23">
        <v>-19.703071858848197</v>
      </c>
      <c r="J1149" s="23">
        <v>2.4171946919727905</v>
      </c>
      <c r="K1149" s="23">
        <v>1.1399999999999999</v>
      </c>
      <c r="L1149" s="24">
        <v>546.64160900000002</v>
      </c>
      <c r="M1149" s="24">
        <v>1377.0513397</v>
      </c>
      <c r="N1149" s="24">
        <v>1836.9320398</v>
      </c>
      <c r="O1149" s="24">
        <v>1440.1878555999999</v>
      </c>
      <c r="P1149" s="24">
        <v>1475</v>
      </c>
      <c r="Q1149" s="25"/>
      <c r="R1149" s="27">
        <v>202012</v>
      </c>
      <c r="S1149" s="28">
        <v>420</v>
      </c>
      <c r="T1149" s="28">
        <v>96</v>
      </c>
      <c r="U1149" s="28">
        <v>104</v>
      </c>
      <c r="V1149" s="28">
        <v>78</v>
      </c>
      <c r="W1149" s="28">
        <v>291</v>
      </c>
      <c r="X1149" s="45">
        <v>273.07692307692309</v>
      </c>
      <c r="Y1149" s="29">
        <v>-30.714285714285715</v>
      </c>
      <c r="Z1149" s="28">
        <v>36</v>
      </c>
      <c r="AA1149" s="28">
        <v>-36</v>
      </c>
      <c r="AB1149" s="28">
        <v>-38</v>
      </c>
      <c r="AC1149" s="28">
        <v>-46</v>
      </c>
      <c r="AD1149" s="28">
        <v>-22</v>
      </c>
      <c r="AE1149" s="30" t="s">
        <v>1797</v>
      </c>
      <c r="AF1149" s="29" t="s">
        <v>1792</v>
      </c>
      <c r="AG1149" s="26">
        <v>-24.956063268892795</v>
      </c>
      <c r="AH1149" s="26">
        <v>-10.387323943661972</v>
      </c>
      <c r="AI1149" s="26">
        <v>1.9686353019686353</v>
      </c>
      <c r="AJ1149" s="26">
        <v>-18.952285618952285</v>
      </c>
      <c r="AK1149" s="31">
        <v>49.582916249582915</v>
      </c>
      <c r="AL1149" s="32" t="s">
        <v>1790</v>
      </c>
      <c r="AM1149" s="29" t="s">
        <v>1790</v>
      </c>
      <c r="AN1149" s="28">
        <v>749.25</v>
      </c>
      <c r="AO1149" s="33">
        <v>6230</v>
      </c>
      <c r="AP1149" s="33" t="s">
        <v>1790</v>
      </c>
      <c r="AQ1149" s="28">
        <v>371.5</v>
      </c>
      <c r="AR1149" s="28">
        <v>6230</v>
      </c>
      <c r="AS1149" s="46" t="s">
        <v>1790</v>
      </c>
    </row>
    <row r="1150" spans="1:45" s="34" customFormat="1" ht="21.75" customHeight="1" x14ac:dyDescent="0.3">
      <c r="A1150" s="20">
        <v>67830</v>
      </c>
      <c r="B1150" s="21" t="s">
        <v>963</v>
      </c>
      <c r="C1150" s="22" t="s">
        <v>2851</v>
      </c>
      <c r="D1150" s="22" t="s">
        <v>2852</v>
      </c>
      <c r="E1150" s="22" t="s">
        <v>2856</v>
      </c>
      <c r="F1150" s="22" t="s">
        <v>2857</v>
      </c>
      <c r="G1150" s="23">
        <v>70.450828264211722</v>
      </c>
      <c r="H1150" s="23">
        <v>16.276534009694821</v>
      </c>
      <c r="I1150" s="23">
        <v>24.169477543465501</v>
      </c>
      <c r="J1150" s="23">
        <v>15.738216722612908</v>
      </c>
      <c r="K1150" s="23">
        <v>2.74</v>
      </c>
      <c r="L1150" s="24">
        <v>902.89968999999996</v>
      </c>
      <c r="M1150" s="24">
        <v>1323.56886375</v>
      </c>
      <c r="N1150" s="24">
        <v>1239.435029</v>
      </c>
      <c r="O1150" s="24">
        <v>1329.7249979999999</v>
      </c>
      <c r="P1150" s="24">
        <v>1539</v>
      </c>
      <c r="Q1150" s="25"/>
      <c r="R1150" s="27">
        <v>202012</v>
      </c>
      <c r="S1150" s="28">
        <v>404</v>
      </c>
      <c r="T1150" s="28">
        <v>337</v>
      </c>
      <c r="U1150" s="28">
        <v>356</v>
      </c>
      <c r="V1150" s="28">
        <v>320</v>
      </c>
      <c r="W1150" s="28">
        <v>335</v>
      </c>
      <c r="X1150" s="45">
        <v>4.6875</v>
      </c>
      <c r="Y1150" s="29">
        <v>-17.079207920792083</v>
      </c>
      <c r="Z1150" s="28">
        <v>78</v>
      </c>
      <c r="AA1150" s="28">
        <v>25</v>
      </c>
      <c r="AB1150" s="28">
        <v>63</v>
      </c>
      <c r="AC1150" s="28">
        <v>22</v>
      </c>
      <c r="AD1150" s="28">
        <v>32</v>
      </c>
      <c r="AE1150" s="30">
        <v>45.45454545454546</v>
      </c>
      <c r="AF1150" s="29">
        <v>-58.974358974358978</v>
      </c>
      <c r="AG1150" s="26">
        <v>10.534124629080118</v>
      </c>
      <c r="AH1150" s="26">
        <v>10.838028169014084</v>
      </c>
      <c r="AI1150" s="26">
        <v>0.33975384955019594</v>
      </c>
      <c r="AJ1150" s="26">
        <v>3.1348308405541148</v>
      </c>
      <c r="AK1150" s="31">
        <v>24.70886914288868</v>
      </c>
      <c r="AL1150" s="32">
        <v>30</v>
      </c>
      <c r="AM1150" s="29">
        <v>0.8</v>
      </c>
      <c r="AN1150" s="28">
        <v>4529.75</v>
      </c>
      <c r="AO1150" s="33">
        <v>3750</v>
      </c>
      <c r="AP1150" s="33" t="s">
        <v>4033</v>
      </c>
      <c r="AQ1150" s="28">
        <v>1119.25</v>
      </c>
      <c r="AR1150" s="28">
        <v>3750</v>
      </c>
      <c r="AS1150" s="46">
        <v>0.8</v>
      </c>
    </row>
    <row r="1151" spans="1:45" s="34" customFormat="1" ht="21.75" customHeight="1" x14ac:dyDescent="0.3">
      <c r="A1151" s="20">
        <v>239340</v>
      </c>
      <c r="B1151" s="38" t="s">
        <v>1979</v>
      </c>
      <c r="C1151" s="22" t="s">
        <v>3086</v>
      </c>
      <c r="D1151" s="22" t="s">
        <v>3087</v>
      </c>
      <c r="E1151" s="22" t="s">
        <v>3490</v>
      </c>
      <c r="F1151" s="22" t="s">
        <v>3088</v>
      </c>
      <c r="G1151" s="23">
        <v>49.528954208870402</v>
      </c>
      <c r="H1151" s="23">
        <v>-21.880411409001354</v>
      </c>
      <c r="I1151" s="23">
        <v>-7.1583836779303134</v>
      </c>
      <c r="J1151" s="23">
        <v>4.3582290337768059</v>
      </c>
      <c r="K1151" s="23">
        <v>-0.18</v>
      </c>
      <c r="L1151" s="24">
        <v>983.08719389999999</v>
      </c>
      <c r="M1151" s="24">
        <v>1881.7303400000001</v>
      </c>
      <c r="N1151" s="24">
        <v>1583.3416718000001</v>
      </c>
      <c r="O1151" s="24">
        <v>1408.6095688</v>
      </c>
      <c r="P1151" s="24">
        <v>1470</v>
      </c>
      <c r="Q1151" s="25"/>
      <c r="R1151" s="27">
        <v>202012</v>
      </c>
      <c r="S1151" s="28">
        <v>64</v>
      </c>
      <c r="T1151" s="28">
        <v>56</v>
      </c>
      <c r="U1151" s="28">
        <v>59</v>
      </c>
      <c r="V1151" s="28">
        <v>60</v>
      </c>
      <c r="W1151" s="28">
        <v>63</v>
      </c>
      <c r="X1151" s="45">
        <v>5.0000000000000044</v>
      </c>
      <c r="Y1151" s="29">
        <v>-1.5625</v>
      </c>
      <c r="Z1151" s="28">
        <v>10</v>
      </c>
      <c r="AA1151" s="28">
        <v>0</v>
      </c>
      <c r="AB1151" s="28">
        <v>2</v>
      </c>
      <c r="AC1151" s="28">
        <v>3</v>
      </c>
      <c r="AD1151" s="28">
        <v>3</v>
      </c>
      <c r="AE1151" s="30">
        <v>0</v>
      </c>
      <c r="AF1151" s="29">
        <v>-70</v>
      </c>
      <c r="AG1151" s="26">
        <v>3.3613445378151261</v>
      </c>
      <c r="AH1151" s="26">
        <v>183.75</v>
      </c>
      <c r="AI1151" s="26">
        <v>4.9163879598662206</v>
      </c>
      <c r="AJ1151" s="26">
        <v>2.6755852842809364</v>
      </c>
      <c r="AK1151" s="31">
        <v>24.581939799331103</v>
      </c>
      <c r="AL1151" s="32" t="s">
        <v>1790</v>
      </c>
      <c r="AM1151" s="29" t="s">
        <v>1790</v>
      </c>
      <c r="AN1151" s="28">
        <v>299</v>
      </c>
      <c r="AO1151" s="33">
        <v>5470</v>
      </c>
      <c r="AP1151" s="33" t="s">
        <v>1790</v>
      </c>
      <c r="AQ1151" s="28">
        <v>73.5</v>
      </c>
      <c r="AR1151" s="28">
        <v>5470</v>
      </c>
      <c r="AS1151" s="46" t="s">
        <v>1790</v>
      </c>
    </row>
    <row r="1152" spans="1:45" s="34" customFormat="1" ht="21.75" customHeight="1" x14ac:dyDescent="0.3">
      <c r="A1152" s="20">
        <v>86040</v>
      </c>
      <c r="B1152" s="21" t="s">
        <v>1599</v>
      </c>
      <c r="C1152" s="22" t="s">
        <v>3383</v>
      </c>
      <c r="D1152" s="22" t="s">
        <v>3417</v>
      </c>
      <c r="E1152" s="22" t="s">
        <v>3418</v>
      </c>
      <c r="F1152" s="22" t="s">
        <v>1899</v>
      </c>
      <c r="G1152" s="23">
        <v>4.6238713622507088</v>
      </c>
      <c r="H1152" s="23">
        <v>-17.949408015235147</v>
      </c>
      <c r="I1152" s="23">
        <v>-28.580547840503691</v>
      </c>
      <c r="J1152" s="23">
        <v>13.501874868048525</v>
      </c>
      <c r="K1152" s="23">
        <v>-0.46</v>
      </c>
      <c r="L1152" s="24">
        <v>1502.525169</v>
      </c>
      <c r="M1152" s="24">
        <v>1915.8911129999999</v>
      </c>
      <c r="N1152" s="24">
        <v>2201.0810114999999</v>
      </c>
      <c r="O1152" s="24">
        <v>1384.9991481</v>
      </c>
      <c r="P1152" s="24">
        <v>1572</v>
      </c>
      <c r="Q1152" s="25"/>
      <c r="R1152" s="27">
        <v>202012</v>
      </c>
      <c r="S1152" s="28">
        <v>62</v>
      </c>
      <c r="T1152" s="28">
        <v>62</v>
      </c>
      <c r="U1152" s="28">
        <v>65</v>
      </c>
      <c r="V1152" s="28">
        <v>62</v>
      </c>
      <c r="W1152" s="28">
        <v>75</v>
      </c>
      <c r="X1152" s="45">
        <v>20.967741935483875</v>
      </c>
      <c r="Y1152" s="29">
        <v>20.967741935483875</v>
      </c>
      <c r="Z1152" s="28">
        <v>10</v>
      </c>
      <c r="AA1152" s="28">
        <v>1</v>
      </c>
      <c r="AB1152" s="28">
        <v>0</v>
      </c>
      <c r="AC1152" s="28">
        <v>-2</v>
      </c>
      <c r="AD1152" s="28">
        <v>6</v>
      </c>
      <c r="AE1152" s="30" t="s">
        <v>1798</v>
      </c>
      <c r="AF1152" s="29">
        <v>-40</v>
      </c>
      <c r="AG1152" s="26">
        <v>1.893939393939394</v>
      </c>
      <c r="AH1152" s="26">
        <v>314.39999999999998</v>
      </c>
      <c r="AI1152" s="26">
        <v>4.7600302800908398</v>
      </c>
      <c r="AJ1152" s="26">
        <v>1.5140045420136261</v>
      </c>
      <c r="AK1152" s="31">
        <v>85.616956850870551</v>
      </c>
      <c r="AL1152" s="32" t="s">
        <v>1790</v>
      </c>
      <c r="AM1152" s="29" t="s">
        <v>1790</v>
      </c>
      <c r="AN1152" s="28">
        <v>330.25</v>
      </c>
      <c r="AO1152" s="33">
        <v>10750</v>
      </c>
      <c r="AP1152" s="33" t="s">
        <v>1790</v>
      </c>
      <c r="AQ1152" s="28">
        <v>282.75</v>
      </c>
      <c r="AR1152" s="28">
        <v>10750</v>
      </c>
      <c r="AS1152" s="46" t="s">
        <v>1790</v>
      </c>
    </row>
    <row r="1153" spans="1:45" s="34" customFormat="1" ht="21.75" customHeight="1" x14ac:dyDescent="0.3">
      <c r="A1153" s="20">
        <v>65650</v>
      </c>
      <c r="B1153" s="21" t="s">
        <v>1314</v>
      </c>
      <c r="C1153" s="22" t="s">
        <v>3383</v>
      </c>
      <c r="D1153" s="22" t="s">
        <v>3384</v>
      </c>
      <c r="E1153" s="22" t="s">
        <v>3385</v>
      </c>
      <c r="F1153" s="22" t="s">
        <v>3388</v>
      </c>
      <c r="G1153" s="23">
        <v>65.978094440512308</v>
      </c>
      <c r="H1153" s="23">
        <v>-21.135716857879583</v>
      </c>
      <c r="I1153" s="23">
        <v>-1.8199723827155623</v>
      </c>
      <c r="J1153" s="23">
        <v>-0.86767813958026352</v>
      </c>
      <c r="K1153" s="23">
        <v>0</v>
      </c>
      <c r="L1153" s="24">
        <v>866.98187785000005</v>
      </c>
      <c r="M1153" s="24">
        <v>1824.6536235000001</v>
      </c>
      <c r="N1153" s="24">
        <v>1465.674878</v>
      </c>
      <c r="O1153" s="24">
        <v>1451.595174</v>
      </c>
      <c r="P1153" s="24">
        <v>1439</v>
      </c>
      <c r="Q1153" s="25"/>
      <c r="R1153" s="27">
        <v>202012</v>
      </c>
      <c r="S1153" s="28">
        <v>49</v>
      </c>
      <c r="T1153" s="28">
        <v>86</v>
      </c>
      <c r="U1153" s="28">
        <v>79</v>
      </c>
      <c r="V1153" s="28">
        <v>79</v>
      </c>
      <c r="W1153" s="28">
        <v>71</v>
      </c>
      <c r="X1153" s="45">
        <v>-10.126582278481012</v>
      </c>
      <c r="Y1153" s="29">
        <v>44.897959183673478</v>
      </c>
      <c r="Z1153" s="28">
        <v>-5</v>
      </c>
      <c r="AA1153" s="28">
        <v>-3</v>
      </c>
      <c r="AB1153" s="28">
        <v>-5</v>
      </c>
      <c r="AC1153" s="28">
        <v>-3</v>
      </c>
      <c r="AD1153" s="28">
        <v>-12</v>
      </c>
      <c r="AE1153" s="30" t="s">
        <v>1797</v>
      </c>
      <c r="AF1153" s="29" t="s">
        <v>1797</v>
      </c>
      <c r="AG1153" s="26">
        <v>-7.3015873015873023</v>
      </c>
      <c r="AH1153" s="26">
        <v>-62.565217391304351</v>
      </c>
      <c r="AI1153" s="26">
        <v>5.5559845559845558</v>
      </c>
      <c r="AJ1153" s="26">
        <v>-8.8803088803088812</v>
      </c>
      <c r="AK1153" s="31">
        <v>56.56370656370656</v>
      </c>
      <c r="AL1153" s="32" t="s">
        <v>1790</v>
      </c>
      <c r="AM1153" s="29" t="s">
        <v>1790</v>
      </c>
      <c r="AN1153" s="28">
        <v>259</v>
      </c>
      <c r="AO1153" s="33">
        <v>3450</v>
      </c>
      <c r="AP1153" s="33" t="s">
        <v>1790</v>
      </c>
      <c r="AQ1153" s="28">
        <v>146.5</v>
      </c>
      <c r="AR1153" s="28">
        <v>3450</v>
      </c>
      <c r="AS1153" s="46" t="s">
        <v>1790</v>
      </c>
    </row>
    <row r="1154" spans="1:45" s="34" customFormat="1" ht="21.75" customHeight="1" x14ac:dyDescent="0.3">
      <c r="A1154" s="20">
        <v>203690</v>
      </c>
      <c r="B1154" s="21" t="s">
        <v>1067</v>
      </c>
      <c r="C1154" s="22" t="s">
        <v>2925</v>
      </c>
      <c r="D1154" s="22" t="s">
        <v>2926</v>
      </c>
      <c r="E1154" s="22" t="s">
        <v>2927</v>
      </c>
      <c r="F1154" s="22" t="s">
        <v>2933</v>
      </c>
      <c r="G1154" s="23">
        <v>-34.105969651743351</v>
      </c>
      <c r="H1154" s="23">
        <v>-20.811121482387151</v>
      </c>
      <c r="I1154" s="23">
        <v>-27.084408069890344</v>
      </c>
      <c r="J1154" s="23">
        <v>-9.9156303955666552</v>
      </c>
      <c r="K1154" s="23">
        <v>1.1100000000000001</v>
      </c>
      <c r="L1154" s="24">
        <v>2205.0555905000001</v>
      </c>
      <c r="M1154" s="24">
        <v>1834.8536148000001</v>
      </c>
      <c r="N1154" s="24">
        <v>1992.7150853999999</v>
      </c>
      <c r="O1154" s="24">
        <v>1612.932417</v>
      </c>
      <c r="P1154" s="24">
        <v>1453</v>
      </c>
      <c r="Q1154" s="25"/>
      <c r="R1154" s="27">
        <v>202012</v>
      </c>
      <c r="S1154" s="28">
        <v>19</v>
      </c>
      <c r="T1154" s="28">
        <v>24</v>
      </c>
      <c r="U1154" s="28">
        <v>18</v>
      </c>
      <c r="V1154" s="28">
        <v>71</v>
      </c>
      <c r="W1154" s="28">
        <v>94</v>
      </c>
      <c r="X1154" s="45">
        <v>32.394366197183103</v>
      </c>
      <c r="Y1154" s="29">
        <v>394.73684210526318</v>
      </c>
      <c r="Z1154" s="28">
        <v>-6</v>
      </c>
      <c r="AA1154" s="28">
        <v>4</v>
      </c>
      <c r="AB1154" s="28">
        <v>-6</v>
      </c>
      <c r="AC1154" s="28">
        <v>-2</v>
      </c>
      <c r="AD1154" s="28">
        <v>-9</v>
      </c>
      <c r="AE1154" s="30" t="s">
        <v>1797</v>
      </c>
      <c r="AF1154" s="29" t="s">
        <v>1797</v>
      </c>
      <c r="AG1154" s="26">
        <v>-6.2801932367149762</v>
      </c>
      <c r="AH1154" s="26">
        <v>-111.76923076923077</v>
      </c>
      <c r="AI1154" s="26">
        <v>5.3814814814814813</v>
      </c>
      <c r="AJ1154" s="26">
        <v>-4.8148148148148149</v>
      </c>
      <c r="AK1154" s="31">
        <v>47.777777777777779</v>
      </c>
      <c r="AL1154" s="32" t="s">
        <v>1790</v>
      </c>
      <c r="AM1154" s="29" t="s">
        <v>1790</v>
      </c>
      <c r="AN1154" s="28">
        <v>270</v>
      </c>
      <c r="AO1154" s="33">
        <v>3175</v>
      </c>
      <c r="AP1154" s="33" t="s">
        <v>1790</v>
      </c>
      <c r="AQ1154" s="28">
        <v>129</v>
      </c>
      <c r="AR1154" s="28">
        <v>3175</v>
      </c>
      <c r="AS1154" s="46" t="s">
        <v>1790</v>
      </c>
    </row>
    <row r="1155" spans="1:45" s="34" customFormat="1" ht="21.75" customHeight="1" x14ac:dyDescent="0.3">
      <c r="A1155" s="20">
        <v>93920</v>
      </c>
      <c r="B1155" s="21" t="s">
        <v>207</v>
      </c>
      <c r="C1155" s="22" t="s">
        <v>2303</v>
      </c>
      <c r="D1155" s="22" t="s">
        <v>2337</v>
      </c>
      <c r="E1155" s="22" t="s">
        <v>2341</v>
      </c>
      <c r="F1155" s="22" t="s">
        <v>2347</v>
      </c>
      <c r="G1155" s="23">
        <v>67.389536459745187</v>
      </c>
      <c r="H1155" s="23">
        <v>19.63576479705511</v>
      </c>
      <c r="I1155" s="23">
        <v>-12.055828526668099</v>
      </c>
      <c r="J1155" s="23">
        <v>7.6721883173495931</v>
      </c>
      <c r="K1155" s="23">
        <v>-0.87</v>
      </c>
      <c r="L1155" s="24">
        <v>885.36</v>
      </c>
      <c r="M1155" s="24">
        <v>1238.76</v>
      </c>
      <c r="N1155" s="24">
        <v>1685.16</v>
      </c>
      <c r="O1155" s="24">
        <v>1376.4</v>
      </c>
      <c r="P1155" s="24">
        <v>1482</v>
      </c>
      <c r="Q1155" s="25"/>
      <c r="R1155" s="27">
        <v>202012</v>
      </c>
      <c r="S1155" s="28">
        <v>748</v>
      </c>
      <c r="T1155" s="28">
        <v>895</v>
      </c>
      <c r="U1155" s="28">
        <v>486</v>
      </c>
      <c r="V1155" s="28">
        <v>1003</v>
      </c>
      <c r="W1155" s="28">
        <v>772</v>
      </c>
      <c r="X1155" s="45">
        <v>-23.0309072781655</v>
      </c>
      <c r="Y1155" s="29">
        <v>3.2085561497326109</v>
      </c>
      <c r="Z1155" s="28">
        <v>43</v>
      </c>
      <c r="AA1155" s="28">
        <v>44</v>
      </c>
      <c r="AB1155" s="28">
        <v>23</v>
      </c>
      <c r="AC1155" s="28">
        <v>59</v>
      </c>
      <c r="AD1155" s="28">
        <v>58</v>
      </c>
      <c r="AE1155" s="30">
        <v>-1.6949152542372836</v>
      </c>
      <c r="AF1155" s="29">
        <v>34.883720930232556</v>
      </c>
      <c r="AG1155" s="26">
        <v>5.8301647655259821</v>
      </c>
      <c r="AH1155" s="26">
        <v>8.054347826086957</v>
      </c>
      <c r="AI1155" s="26">
        <v>0.88689407540394971</v>
      </c>
      <c r="AJ1155" s="26">
        <v>11.011370436864153</v>
      </c>
      <c r="AK1155" s="31">
        <v>22.36684619988031</v>
      </c>
      <c r="AL1155" s="32">
        <v>350</v>
      </c>
      <c r="AM1155" s="29">
        <v>4.3914680050188206</v>
      </c>
      <c r="AN1155" s="28">
        <v>1671</v>
      </c>
      <c r="AO1155" s="33">
        <v>7970</v>
      </c>
      <c r="AP1155" s="33">
        <v>38.454999999999998</v>
      </c>
      <c r="AQ1155" s="28">
        <v>373.75</v>
      </c>
      <c r="AR1155" s="28">
        <v>7970</v>
      </c>
      <c r="AS1155" s="46">
        <v>4.3914680050188206</v>
      </c>
    </row>
    <row r="1156" spans="1:45" s="34" customFormat="1" ht="21.75" customHeight="1" x14ac:dyDescent="0.3">
      <c r="A1156" s="20">
        <v>200780</v>
      </c>
      <c r="B1156" s="21" t="s">
        <v>1510</v>
      </c>
      <c r="C1156" s="22" t="s">
        <v>3302</v>
      </c>
      <c r="D1156" s="22" t="s">
        <v>3303</v>
      </c>
      <c r="E1156" s="22" t="s">
        <v>3341</v>
      </c>
      <c r="F1156" s="22" t="s">
        <v>3344</v>
      </c>
      <c r="G1156" s="23">
        <v>-27.294530423235052</v>
      </c>
      <c r="H1156" s="23">
        <v>-30.695309059592603</v>
      </c>
      <c r="I1156" s="23">
        <v>-29.368197956478404</v>
      </c>
      <c r="J1156" s="23">
        <v>-3.7769653320140595</v>
      </c>
      <c r="K1156" s="23">
        <v>0.61</v>
      </c>
      <c r="L1156" s="24">
        <v>2030.1086130000001</v>
      </c>
      <c r="M1156" s="24">
        <v>2129.7259680000002</v>
      </c>
      <c r="N1156" s="24">
        <v>2089.7102399999999</v>
      </c>
      <c r="O1156" s="24">
        <v>1533.93624</v>
      </c>
      <c r="P1156" s="24">
        <v>1476</v>
      </c>
      <c r="Q1156" s="25"/>
      <c r="R1156" s="27">
        <v>202012</v>
      </c>
      <c r="S1156" s="28">
        <v>135</v>
      </c>
      <c r="T1156" s="28">
        <v>145</v>
      </c>
      <c r="U1156" s="28">
        <v>147</v>
      </c>
      <c r="V1156" s="28">
        <v>139</v>
      </c>
      <c r="W1156" s="28">
        <v>138</v>
      </c>
      <c r="X1156" s="45">
        <v>-0.7194244604316502</v>
      </c>
      <c r="Y1156" s="29">
        <v>2.2222222222222143</v>
      </c>
      <c r="Z1156" s="28">
        <v>15</v>
      </c>
      <c r="AA1156" s="28">
        <v>8</v>
      </c>
      <c r="AB1156" s="28">
        <v>12</v>
      </c>
      <c r="AC1156" s="28">
        <v>16</v>
      </c>
      <c r="AD1156" s="28">
        <v>-3</v>
      </c>
      <c r="AE1156" s="30" t="s">
        <v>1792</v>
      </c>
      <c r="AF1156" s="29" t="s">
        <v>1792</v>
      </c>
      <c r="AG1156" s="26">
        <v>5.7996485061511418</v>
      </c>
      <c r="AH1156" s="26">
        <v>44.727272727272727</v>
      </c>
      <c r="AI1156" s="26">
        <v>1.4782173259889835</v>
      </c>
      <c r="AJ1156" s="26">
        <v>3.3049574361542313</v>
      </c>
      <c r="AK1156" s="31">
        <v>86.379569354031048</v>
      </c>
      <c r="AL1156" s="32">
        <v>100</v>
      </c>
      <c r="AM1156" s="29">
        <v>0.60240963855421692</v>
      </c>
      <c r="AN1156" s="28">
        <v>998.5</v>
      </c>
      <c r="AO1156" s="33">
        <v>16600</v>
      </c>
      <c r="AP1156" s="33">
        <v>0</v>
      </c>
      <c r="AQ1156" s="28">
        <v>862.5</v>
      </c>
      <c r="AR1156" s="28">
        <v>16600</v>
      </c>
      <c r="AS1156" s="46">
        <v>0.60240963855421692</v>
      </c>
    </row>
    <row r="1157" spans="1:45" s="34" customFormat="1" ht="21.75" customHeight="1" x14ac:dyDescent="0.3">
      <c r="A1157" s="20">
        <v>94850</v>
      </c>
      <c r="B1157" s="21" t="s">
        <v>1239</v>
      </c>
      <c r="C1157" s="22" t="s">
        <v>3098</v>
      </c>
      <c r="D1157" s="22" t="s">
        <v>3099</v>
      </c>
      <c r="E1157" s="22" t="s">
        <v>3100</v>
      </c>
      <c r="F1157" s="22" t="s">
        <v>3101</v>
      </c>
      <c r="G1157" s="23">
        <v>129.36763129689174</v>
      </c>
      <c r="H1157" s="23">
        <v>92.792792792792795</v>
      </c>
      <c r="I1157" s="23">
        <v>7.64587525150906</v>
      </c>
      <c r="J1157" s="23">
        <v>-4.8888888888888875</v>
      </c>
      <c r="K1157" s="23">
        <v>-0.47</v>
      </c>
      <c r="L1157" s="24">
        <v>653.1</v>
      </c>
      <c r="M1157" s="24">
        <v>777</v>
      </c>
      <c r="N1157" s="24">
        <v>1391.6</v>
      </c>
      <c r="O1157" s="24">
        <v>1575</v>
      </c>
      <c r="P1157" s="24">
        <v>1498</v>
      </c>
      <c r="Q1157" s="25"/>
      <c r="R1157" s="27">
        <v>202012</v>
      </c>
      <c r="S1157" s="28">
        <v>133</v>
      </c>
      <c r="T1157" s="28">
        <v>103</v>
      </c>
      <c r="U1157" s="28">
        <v>6</v>
      </c>
      <c r="V1157" s="28">
        <v>4</v>
      </c>
      <c r="W1157" s="28">
        <v>14</v>
      </c>
      <c r="X1157" s="45">
        <v>250</v>
      </c>
      <c r="Y1157" s="29">
        <v>-89.473684210526315</v>
      </c>
      <c r="Z1157" s="28">
        <v>-11</v>
      </c>
      <c r="AA1157" s="28">
        <v>-4</v>
      </c>
      <c r="AB1157" s="28">
        <v>-37</v>
      </c>
      <c r="AC1157" s="28">
        <v>-32</v>
      </c>
      <c r="AD1157" s="28">
        <v>-47</v>
      </c>
      <c r="AE1157" s="30" t="s">
        <v>1797</v>
      </c>
      <c r="AF1157" s="29" t="s">
        <v>1797</v>
      </c>
      <c r="AG1157" s="26">
        <v>-94.488188976377955</v>
      </c>
      <c r="AH1157" s="26">
        <v>-12.483333333333333</v>
      </c>
      <c r="AI1157" s="26">
        <v>1.6313640076231963</v>
      </c>
      <c r="AJ1157" s="26">
        <v>-13.068336509665123</v>
      </c>
      <c r="AK1157" s="31">
        <v>9.2839640620745989</v>
      </c>
      <c r="AL1157" s="32" t="s">
        <v>1790</v>
      </c>
      <c r="AM1157" s="29" t="s">
        <v>1790</v>
      </c>
      <c r="AN1157" s="28">
        <v>918.25</v>
      </c>
      <c r="AO1157" s="33">
        <v>10700</v>
      </c>
      <c r="AP1157" s="33" t="s">
        <v>1790</v>
      </c>
      <c r="AQ1157" s="28">
        <v>85.25</v>
      </c>
      <c r="AR1157" s="28">
        <v>10700</v>
      </c>
      <c r="AS1157" s="46" t="s">
        <v>1790</v>
      </c>
    </row>
    <row r="1158" spans="1:45" s="34" customFormat="1" ht="21.75" customHeight="1" x14ac:dyDescent="0.3">
      <c r="A1158" s="20">
        <v>13310</v>
      </c>
      <c r="B1158" s="21" t="s">
        <v>402</v>
      </c>
      <c r="C1158" s="22" t="s">
        <v>2412</v>
      </c>
      <c r="D1158" s="22" t="s">
        <v>2416</v>
      </c>
      <c r="E1158" s="22" t="s">
        <v>2455</v>
      </c>
      <c r="F1158" s="22" t="s">
        <v>2476</v>
      </c>
      <c r="G1158" s="23">
        <v>111.68823671360255</v>
      </c>
      <c r="H1158" s="23">
        <v>23.722123400625716</v>
      </c>
      <c r="I1158" s="23">
        <v>26.28745072241896</v>
      </c>
      <c r="J1158" s="23">
        <v>6.0863290172516793</v>
      </c>
      <c r="K1158" s="23">
        <v>-0.76</v>
      </c>
      <c r="L1158" s="24">
        <v>715.67510010000001</v>
      </c>
      <c r="M1158" s="24">
        <v>1224.5182659</v>
      </c>
      <c r="N1158" s="24">
        <v>1199.6441382999999</v>
      </c>
      <c r="O1158" s="24">
        <v>1428.0822175999999</v>
      </c>
      <c r="P1158" s="24">
        <v>1515</v>
      </c>
      <c r="Q1158" s="25"/>
      <c r="R1158" s="27">
        <v>202012</v>
      </c>
      <c r="S1158" s="28">
        <v>952</v>
      </c>
      <c r="T1158" s="28">
        <v>1063</v>
      </c>
      <c r="U1158" s="28">
        <v>839</v>
      </c>
      <c r="V1158" s="28">
        <v>1312</v>
      </c>
      <c r="W1158" s="28">
        <v>1193</v>
      </c>
      <c r="X1158" s="45">
        <v>-9.0701219512195124</v>
      </c>
      <c r="Y1158" s="29">
        <v>25.315126050420169</v>
      </c>
      <c r="Z1158" s="28">
        <v>59</v>
      </c>
      <c r="AA1158" s="28">
        <v>50</v>
      </c>
      <c r="AB1158" s="28">
        <v>-7</v>
      </c>
      <c r="AC1158" s="28">
        <v>59</v>
      </c>
      <c r="AD1158" s="28">
        <v>44</v>
      </c>
      <c r="AE1158" s="30">
        <v>-25.423728813559322</v>
      </c>
      <c r="AF1158" s="29">
        <v>-25.423728813559322</v>
      </c>
      <c r="AG1158" s="26">
        <v>3.3129112775130478</v>
      </c>
      <c r="AH1158" s="26">
        <v>10.376712328767123</v>
      </c>
      <c r="AI1158" s="26">
        <v>0.73472356935014549</v>
      </c>
      <c r="AJ1158" s="26">
        <v>7.0805043646944714</v>
      </c>
      <c r="AK1158" s="31">
        <v>220.4534432589719</v>
      </c>
      <c r="AL1158" s="32" t="s">
        <v>1790</v>
      </c>
      <c r="AM1158" s="29" t="s">
        <v>1790</v>
      </c>
      <c r="AN1158" s="28">
        <v>2062</v>
      </c>
      <c r="AO1158" s="33">
        <v>3905</v>
      </c>
      <c r="AP1158" s="33" t="s">
        <v>1790</v>
      </c>
      <c r="AQ1158" s="28">
        <v>4545.75</v>
      </c>
      <c r="AR1158" s="28">
        <v>3905</v>
      </c>
      <c r="AS1158" s="46" t="s">
        <v>1790</v>
      </c>
    </row>
    <row r="1159" spans="1:45" s="34" customFormat="1" ht="21.75" customHeight="1" x14ac:dyDescent="0.3">
      <c r="A1159" s="20">
        <v>65130</v>
      </c>
      <c r="B1159" s="21" t="s">
        <v>163</v>
      </c>
      <c r="C1159" s="22" t="s">
        <v>1814</v>
      </c>
      <c r="D1159" s="22" t="s">
        <v>2263</v>
      </c>
      <c r="E1159" s="22" t="s">
        <v>2264</v>
      </c>
      <c r="F1159" s="22" t="s">
        <v>2267</v>
      </c>
      <c r="G1159" s="23">
        <v>5.4379572070733628</v>
      </c>
      <c r="H1159" s="23">
        <v>-3.6885462171641459</v>
      </c>
      <c r="I1159" s="23">
        <v>-15.555493201120708</v>
      </c>
      <c r="J1159" s="23">
        <v>5.0864973497164456</v>
      </c>
      <c r="K1159" s="23">
        <v>1.18</v>
      </c>
      <c r="L1159" s="24">
        <v>1433.0702529</v>
      </c>
      <c r="M1159" s="24">
        <v>1568.8684373999999</v>
      </c>
      <c r="N1159" s="24">
        <v>1789.340784</v>
      </c>
      <c r="O1159" s="24">
        <v>1437.86313</v>
      </c>
      <c r="P1159" s="24">
        <v>1511</v>
      </c>
      <c r="Q1159" s="25"/>
      <c r="R1159" s="27">
        <v>202012</v>
      </c>
      <c r="S1159" s="28">
        <v>2725</v>
      </c>
      <c r="T1159" s="28">
        <v>2373</v>
      </c>
      <c r="U1159" s="28">
        <v>2812</v>
      </c>
      <c r="V1159" s="28">
        <v>3729</v>
      </c>
      <c r="W1159" s="28">
        <v>2947</v>
      </c>
      <c r="X1159" s="45">
        <v>-20.97076964333602</v>
      </c>
      <c r="Y1159" s="29">
        <v>8.1467889908256819</v>
      </c>
      <c r="Z1159" s="28">
        <v>78</v>
      </c>
      <c r="AA1159" s="28">
        <v>-225</v>
      </c>
      <c r="AB1159" s="28">
        <v>22</v>
      </c>
      <c r="AC1159" s="28">
        <v>74</v>
      </c>
      <c r="AD1159" s="28">
        <v>-54</v>
      </c>
      <c r="AE1159" s="30" t="s">
        <v>1792</v>
      </c>
      <c r="AF1159" s="29" t="s">
        <v>1792</v>
      </c>
      <c r="AG1159" s="26">
        <v>-1.5428715959868478</v>
      </c>
      <c r="AH1159" s="26">
        <v>-8.2568306010928953</v>
      </c>
      <c r="AI1159" s="26">
        <v>0.41645421346379108</v>
      </c>
      <c r="AJ1159" s="26">
        <v>-5.0437538758354581</v>
      </c>
      <c r="AK1159" s="31">
        <v>82.822297250740718</v>
      </c>
      <c r="AL1159" s="32" t="s">
        <v>1790</v>
      </c>
      <c r="AM1159" s="29" t="s">
        <v>1790</v>
      </c>
      <c r="AN1159" s="28">
        <v>3628.25</v>
      </c>
      <c r="AO1159" s="33">
        <v>9460</v>
      </c>
      <c r="AP1159" s="33" t="s">
        <v>1790</v>
      </c>
      <c r="AQ1159" s="28">
        <v>3005</v>
      </c>
      <c r="AR1159" s="28">
        <v>9460</v>
      </c>
      <c r="AS1159" s="46" t="s">
        <v>1790</v>
      </c>
    </row>
    <row r="1160" spans="1:45" s="34" customFormat="1" ht="21.75" customHeight="1" x14ac:dyDescent="0.3">
      <c r="A1160" s="20">
        <v>51490</v>
      </c>
      <c r="B1160" s="21" t="s">
        <v>481</v>
      </c>
      <c r="C1160" s="22" t="s">
        <v>2494</v>
      </c>
      <c r="D1160" s="22" t="s">
        <v>2520</v>
      </c>
      <c r="E1160" s="22" t="s">
        <v>2521</v>
      </c>
      <c r="F1160" s="22" t="s">
        <v>2522</v>
      </c>
      <c r="G1160" s="23">
        <v>223.98795287447956</v>
      </c>
      <c r="H1160" s="23">
        <v>-16.9127669241254</v>
      </c>
      <c r="I1160" s="23">
        <v>-21.651582498795051</v>
      </c>
      <c r="J1160" s="23">
        <v>10.545245723266628</v>
      </c>
      <c r="K1160" s="23">
        <v>-3.29</v>
      </c>
      <c r="L1160" s="24">
        <v>451.56</v>
      </c>
      <c r="M1160" s="24">
        <v>1760.8</v>
      </c>
      <c r="N1160" s="24">
        <v>1867.3</v>
      </c>
      <c r="O1160" s="24">
        <v>1323.44</v>
      </c>
      <c r="P1160" s="24">
        <v>1463</v>
      </c>
      <c r="Q1160" s="25"/>
      <c r="R1160" s="27">
        <v>202012</v>
      </c>
      <c r="S1160" s="28">
        <v>484</v>
      </c>
      <c r="T1160" s="28">
        <v>430</v>
      </c>
      <c r="U1160" s="28">
        <v>432</v>
      </c>
      <c r="V1160" s="28">
        <v>332</v>
      </c>
      <c r="W1160" s="28">
        <v>584</v>
      </c>
      <c r="X1160" s="45">
        <v>75.90361445783131</v>
      </c>
      <c r="Y1160" s="29">
        <v>20.661157024793386</v>
      </c>
      <c r="Z1160" s="28">
        <v>7</v>
      </c>
      <c r="AA1160" s="28">
        <v>15</v>
      </c>
      <c r="AB1160" s="28">
        <v>4</v>
      </c>
      <c r="AC1160" s="28">
        <v>-3</v>
      </c>
      <c r="AD1160" s="28">
        <v>0</v>
      </c>
      <c r="AE1160" s="30" t="s">
        <v>1797</v>
      </c>
      <c r="AF1160" s="29" t="s">
        <v>1797</v>
      </c>
      <c r="AG1160" s="26">
        <v>0.89988751406074252</v>
      </c>
      <c r="AH1160" s="26">
        <v>91.4375</v>
      </c>
      <c r="AI1160" s="26">
        <v>1.7836025601950625</v>
      </c>
      <c r="AJ1160" s="26">
        <v>1.9506248095092957</v>
      </c>
      <c r="AK1160" s="31">
        <v>168.48521792136543</v>
      </c>
      <c r="AL1160" s="32">
        <v>50</v>
      </c>
      <c r="AM1160" s="29">
        <v>0.48543689320388345</v>
      </c>
      <c r="AN1160" s="28">
        <v>820.25</v>
      </c>
      <c r="AO1160" s="33">
        <v>10300</v>
      </c>
      <c r="AP1160" s="33">
        <v>46.177999999999997</v>
      </c>
      <c r="AQ1160" s="28">
        <v>1382</v>
      </c>
      <c r="AR1160" s="28">
        <v>10300</v>
      </c>
      <c r="AS1160" s="46">
        <v>0.48543689320388345</v>
      </c>
    </row>
    <row r="1161" spans="1:45" s="34" customFormat="1" ht="21.75" customHeight="1" x14ac:dyDescent="0.3">
      <c r="A1161" s="20">
        <v>230980</v>
      </c>
      <c r="B1161" s="21" t="s">
        <v>3888</v>
      </c>
      <c r="C1161" s="22" t="s">
        <v>2530</v>
      </c>
      <c r="D1161" s="22" t="s">
        <v>2531</v>
      </c>
      <c r="E1161" s="22" t="s">
        <v>2532</v>
      </c>
      <c r="F1161" s="22" t="s">
        <v>1813</v>
      </c>
      <c r="G1161" s="23">
        <v>129.85719082190039</v>
      </c>
      <c r="H1161" s="23">
        <v>118.177498160586</v>
      </c>
      <c r="I1161" s="23">
        <v>73.058301181006939</v>
      </c>
      <c r="J1161" s="23">
        <v>48.47969172059863</v>
      </c>
      <c r="K1161" s="23">
        <v>2.57</v>
      </c>
      <c r="L1161" s="24">
        <v>630.39141600000005</v>
      </c>
      <c r="M1161" s="24">
        <v>664.13815</v>
      </c>
      <c r="N1161" s="24">
        <v>837.29008669999996</v>
      </c>
      <c r="O1161" s="24">
        <v>975.89103480000006</v>
      </c>
      <c r="P1161" s="24">
        <v>1449</v>
      </c>
      <c r="Q1161" s="25"/>
      <c r="R1161" s="27">
        <v>202012</v>
      </c>
      <c r="S1161" s="28">
        <v>-120</v>
      </c>
      <c r="T1161" s="28">
        <v>11</v>
      </c>
      <c r="U1161" s="28">
        <v>17</v>
      </c>
      <c r="V1161" s="28">
        <v>19</v>
      </c>
      <c r="W1161" s="28">
        <v>58</v>
      </c>
      <c r="X1161" s="45">
        <v>205.26315789473685</v>
      </c>
      <c r="Y1161" s="29">
        <v>-148.33333333333334</v>
      </c>
      <c r="Z1161" s="28">
        <v>8</v>
      </c>
      <c r="AA1161" s="28">
        <v>-3</v>
      </c>
      <c r="AB1161" s="28">
        <v>-2</v>
      </c>
      <c r="AC1161" s="28">
        <v>0</v>
      </c>
      <c r="AD1161" s="28">
        <v>10</v>
      </c>
      <c r="AE1161" s="30" t="s">
        <v>1798</v>
      </c>
      <c r="AF1161" s="29">
        <v>25</v>
      </c>
      <c r="AG1161" s="26">
        <v>4.7619047619047619</v>
      </c>
      <c r="AH1161" s="26">
        <v>289.8</v>
      </c>
      <c r="AI1161" s="26">
        <v>6.8836104513064136</v>
      </c>
      <c r="AJ1161" s="26">
        <v>2.3752969121140142</v>
      </c>
      <c r="AK1161" s="31">
        <v>97.149643705463191</v>
      </c>
      <c r="AL1161" s="32" t="s">
        <v>1790</v>
      </c>
      <c r="AM1161" s="29" t="s">
        <v>1790</v>
      </c>
      <c r="AN1161" s="28">
        <v>210.5</v>
      </c>
      <c r="AO1161" s="33">
        <v>7570</v>
      </c>
      <c r="AP1161" s="33" t="s">
        <v>1790</v>
      </c>
      <c r="AQ1161" s="28">
        <v>204.5</v>
      </c>
      <c r="AR1161" s="28">
        <v>7570</v>
      </c>
      <c r="AS1161" s="46" t="s">
        <v>1790</v>
      </c>
    </row>
    <row r="1162" spans="1:45" s="34" customFormat="1" ht="21.75" customHeight="1" x14ac:dyDescent="0.3">
      <c r="A1162" s="20">
        <v>23000</v>
      </c>
      <c r="B1162" s="21" t="s">
        <v>426</v>
      </c>
      <c r="C1162" s="22" t="s">
        <v>2412</v>
      </c>
      <c r="D1162" s="22" t="s">
        <v>2416</v>
      </c>
      <c r="E1162" s="22" t="s">
        <v>2481</v>
      </c>
      <c r="F1162" s="22" t="s">
        <v>2482</v>
      </c>
      <c r="G1162" s="23">
        <v>85.784313725490208</v>
      </c>
      <c r="H1162" s="23">
        <v>53.441295546558699</v>
      </c>
      <c r="I1162" s="23">
        <v>45.21072796934866</v>
      </c>
      <c r="J1162" s="23">
        <v>7.2135785007072073</v>
      </c>
      <c r="K1162" s="23">
        <v>0.8</v>
      </c>
      <c r="L1162" s="24">
        <v>816</v>
      </c>
      <c r="M1162" s="24">
        <v>988</v>
      </c>
      <c r="N1162" s="24">
        <v>1044</v>
      </c>
      <c r="O1162" s="24">
        <v>1414</v>
      </c>
      <c r="P1162" s="24">
        <v>1516</v>
      </c>
      <c r="Q1162" s="25"/>
      <c r="R1162" s="27">
        <v>202012</v>
      </c>
      <c r="S1162" s="28">
        <v>611</v>
      </c>
      <c r="T1162" s="28">
        <v>579</v>
      </c>
      <c r="U1162" s="28">
        <v>499</v>
      </c>
      <c r="V1162" s="28">
        <v>658</v>
      </c>
      <c r="W1162" s="28">
        <v>724</v>
      </c>
      <c r="X1162" s="45">
        <v>10.030395136778125</v>
      </c>
      <c r="Y1162" s="29">
        <v>18.494271685761056</v>
      </c>
      <c r="Z1162" s="28">
        <v>17</v>
      </c>
      <c r="AA1162" s="28">
        <v>23</v>
      </c>
      <c r="AB1162" s="28">
        <v>23</v>
      </c>
      <c r="AC1162" s="28">
        <v>25</v>
      </c>
      <c r="AD1162" s="28">
        <v>29</v>
      </c>
      <c r="AE1162" s="30">
        <v>15.999999999999993</v>
      </c>
      <c r="AF1162" s="29">
        <v>70.588235294117638</v>
      </c>
      <c r="AG1162" s="26">
        <v>4.0650406504065035</v>
      </c>
      <c r="AH1162" s="26">
        <v>15.16</v>
      </c>
      <c r="AI1162" s="26">
        <v>0.72036113090995491</v>
      </c>
      <c r="AJ1162" s="26">
        <v>4.7517224994060347</v>
      </c>
      <c r="AK1162" s="31">
        <v>18.698028035162746</v>
      </c>
      <c r="AL1162" s="32">
        <v>105</v>
      </c>
      <c r="AM1162" s="29">
        <v>2.7704485488126647</v>
      </c>
      <c r="AN1162" s="28">
        <v>2104.5</v>
      </c>
      <c r="AO1162" s="33">
        <v>3790</v>
      </c>
      <c r="AP1162" s="33" t="s">
        <v>4034</v>
      </c>
      <c r="AQ1162" s="28">
        <v>393.5</v>
      </c>
      <c r="AR1162" s="28">
        <v>3790</v>
      </c>
      <c r="AS1162" s="46">
        <v>2.7704485488126647</v>
      </c>
    </row>
    <row r="1163" spans="1:45" s="34" customFormat="1" ht="21.75" customHeight="1" x14ac:dyDescent="0.3">
      <c r="A1163" s="20">
        <v>192250</v>
      </c>
      <c r="B1163" s="21" t="s">
        <v>1446</v>
      </c>
      <c r="C1163" s="22" t="s">
        <v>3267</v>
      </c>
      <c r="D1163" s="22" t="s">
        <v>3276</v>
      </c>
      <c r="E1163" s="22" t="s">
        <v>3294</v>
      </c>
      <c r="F1163" s="22" t="s">
        <v>3296</v>
      </c>
      <c r="G1163" s="23">
        <v>126.58688289583368</v>
      </c>
      <c r="H1163" s="23">
        <v>37.426955602502709</v>
      </c>
      <c r="I1163" s="23">
        <v>31.193434669933851</v>
      </c>
      <c r="J1163" s="23">
        <v>1.5700783667216278E-2</v>
      </c>
      <c r="K1163" s="23">
        <v>-2.75</v>
      </c>
      <c r="L1163" s="24">
        <v>662.88038425000002</v>
      </c>
      <c r="M1163" s="24">
        <v>1092.9442432999999</v>
      </c>
      <c r="N1163" s="24">
        <v>1144.8743634</v>
      </c>
      <c r="O1163" s="24">
        <v>1501.76421125</v>
      </c>
      <c r="P1163" s="24">
        <v>1502</v>
      </c>
      <c r="Q1163" s="25"/>
      <c r="R1163" s="27">
        <v>202012</v>
      </c>
      <c r="S1163" s="28">
        <v>106</v>
      </c>
      <c r="T1163" s="28">
        <v>60</v>
      </c>
      <c r="U1163" s="28">
        <v>79</v>
      </c>
      <c r="V1163" s="28">
        <v>100</v>
      </c>
      <c r="W1163" s="28">
        <v>114</v>
      </c>
      <c r="X1163" s="45">
        <v>13.999999999999989</v>
      </c>
      <c r="Y1163" s="29">
        <v>7.547169811320753</v>
      </c>
      <c r="Z1163" s="28">
        <v>25</v>
      </c>
      <c r="AA1163" s="28">
        <v>10</v>
      </c>
      <c r="AB1163" s="28">
        <v>11</v>
      </c>
      <c r="AC1163" s="28">
        <v>19</v>
      </c>
      <c r="AD1163" s="28">
        <v>9</v>
      </c>
      <c r="AE1163" s="30">
        <v>-52.631578947368432</v>
      </c>
      <c r="AF1163" s="29">
        <v>-64</v>
      </c>
      <c r="AG1163" s="26">
        <v>13.881019830028329</v>
      </c>
      <c r="AH1163" s="26">
        <v>30.653061224489797</v>
      </c>
      <c r="AI1163" s="26">
        <v>2.5371621621621623</v>
      </c>
      <c r="AJ1163" s="26">
        <v>8.2770270270270263</v>
      </c>
      <c r="AK1163" s="31">
        <v>16.680743243243242</v>
      </c>
      <c r="AL1163" s="32" t="s">
        <v>1790</v>
      </c>
      <c r="AM1163" s="29" t="s">
        <v>1790</v>
      </c>
      <c r="AN1163" s="28">
        <v>592</v>
      </c>
      <c r="AO1163" s="33">
        <v>2125</v>
      </c>
      <c r="AP1163" s="33" t="s">
        <v>1790</v>
      </c>
      <c r="AQ1163" s="28">
        <v>98.75</v>
      </c>
      <c r="AR1163" s="28">
        <v>2125</v>
      </c>
      <c r="AS1163" s="46" t="s">
        <v>1790</v>
      </c>
    </row>
    <row r="1164" spans="1:45" s="34" customFormat="1" ht="21.75" customHeight="1" x14ac:dyDescent="0.3">
      <c r="A1164" s="20">
        <v>143210</v>
      </c>
      <c r="B1164" s="21" t="s">
        <v>355</v>
      </c>
      <c r="C1164" s="22" t="s">
        <v>2412</v>
      </c>
      <c r="D1164" s="22" t="s">
        <v>2416</v>
      </c>
      <c r="E1164" s="22" t="s">
        <v>2433</v>
      </c>
      <c r="F1164" s="22" t="s">
        <v>2434</v>
      </c>
      <c r="G1164" s="23">
        <v>8.7903417135176021</v>
      </c>
      <c r="H1164" s="23">
        <v>-10.329486734770899</v>
      </c>
      <c r="I1164" s="23">
        <v>-25.291536053713781</v>
      </c>
      <c r="J1164" s="23">
        <v>-1.9103476353529714</v>
      </c>
      <c r="K1164" s="23">
        <v>-0.45</v>
      </c>
      <c r="L1164" s="24">
        <v>1322.7277140000001</v>
      </c>
      <c r="M1164" s="24">
        <v>1604.7638712</v>
      </c>
      <c r="N1164" s="24">
        <v>1926.1539107999999</v>
      </c>
      <c r="O1164" s="24">
        <v>1467.0252828</v>
      </c>
      <c r="P1164" s="24">
        <v>1439</v>
      </c>
      <c r="Q1164" s="25"/>
      <c r="R1164" s="27">
        <v>202012</v>
      </c>
      <c r="S1164" s="28">
        <v>1670</v>
      </c>
      <c r="T1164" s="28">
        <v>1510</v>
      </c>
      <c r="U1164" s="28">
        <v>1181</v>
      </c>
      <c r="V1164" s="28">
        <v>1545</v>
      </c>
      <c r="W1164" s="28">
        <v>1491</v>
      </c>
      <c r="X1164" s="45">
        <v>-3.4951456310679641</v>
      </c>
      <c r="Y1164" s="29">
        <v>-10.718562874251491</v>
      </c>
      <c r="Z1164" s="28">
        <v>50</v>
      </c>
      <c r="AA1164" s="28">
        <v>58</v>
      </c>
      <c r="AB1164" s="28">
        <v>-7</v>
      </c>
      <c r="AC1164" s="28">
        <v>-6</v>
      </c>
      <c r="AD1164" s="28">
        <v>-97</v>
      </c>
      <c r="AE1164" s="30" t="s">
        <v>1797</v>
      </c>
      <c r="AF1164" s="29" t="s">
        <v>1792</v>
      </c>
      <c r="AG1164" s="26">
        <v>-0.90797974506722534</v>
      </c>
      <c r="AH1164" s="26">
        <v>-27.673076923076923</v>
      </c>
      <c r="AI1164" s="26">
        <v>0.44465044418694477</v>
      </c>
      <c r="AJ1164" s="26">
        <v>-1.6067979915025108</v>
      </c>
      <c r="AK1164" s="31">
        <v>168.57473928157589</v>
      </c>
      <c r="AL1164" s="32" t="s">
        <v>1790</v>
      </c>
      <c r="AM1164" s="29" t="s">
        <v>1790</v>
      </c>
      <c r="AN1164" s="28">
        <v>3236.25</v>
      </c>
      <c r="AO1164" s="33">
        <v>6580</v>
      </c>
      <c r="AP1164" s="33">
        <v>-2.9329999999999998</v>
      </c>
      <c r="AQ1164" s="28">
        <v>5455.5</v>
      </c>
      <c r="AR1164" s="28">
        <v>6580</v>
      </c>
      <c r="AS1164" s="46" t="s">
        <v>1790</v>
      </c>
    </row>
    <row r="1165" spans="1:45" s="34" customFormat="1" ht="21.75" customHeight="1" x14ac:dyDescent="0.3">
      <c r="A1165" s="20">
        <v>96630</v>
      </c>
      <c r="B1165" s="21" t="s">
        <v>205</v>
      </c>
      <c r="C1165" s="22" t="s">
        <v>2303</v>
      </c>
      <c r="D1165" s="22" t="s">
        <v>2337</v>
      </c>
      <c r="E1165" s="22" t="s">
        <v>2341</v>
      </c>
      <c r="F1165" s="22" t="s">
        <v>2346</v>
      </c>
      <c r="G1165" s="23">
        <v>10.140596879021047</v>
      </c>
      <c r="H1165" s="23">
        <v>13.99551776978678</v>
      </c>
      <c r="I1165" s="23">
        <v>9.3482184842079477</v>
      </c>
      <c r="J1165" s="23">
        <v>10.675259970666783</v>
      </c>
      <c r="K1165" s="23">
        <v>-1.94</v>
      </c>
      <c r="L1165" s="24">
        <v>1351.0004868000001</v>
      </c>
      <c r="M1165" s="24">
        <v>1305.31448</v>
      </c>
      <c r="N1165" s="24">
        <v>1360.7903454</v>
      </c>
      <c r="O1165" s="24">
        <v>1344.4739144</v>
      </c>
      <c r="P1165" s="24">
        <v>1488</v>
      </c>
      <c r="Q1165" s="25"/>
      <c r="R1165" s="27">
        <v>202012</v>
      </c>
      <c r="S1165" s="28">
        <v>539</v>
      </c>
      <c r="T1165" s="28">
        <v>502</v>
      </c>
      <c r="U1165" s="28">
        <v>262</v>
      </c>
      <c r="V1165" s="28">
        <v>620</v>
      </c>
      <c r="W1165" s="28">
        <v>468</v>
      </c>
      <c r="X1165" s="45">
        <v>-24.516129032258061</v>
      </c>
      <c r="Y1165" s="29">
        <v>-13.172541743970312</v>
      </c>
      <c r="Z1165" s="28">
        <v>-94</v>
      </c>
      <c r="AA1165" s="28">
        <v>-64</v>
      </c>
      <c r="AB1165" s="28">
        <v>-89</v>
      </c>
      <c r="AC1165" s="28">
        <v>-47</v>
      </c>
      <c r="AD1165" s="28">
        <v>-76</v>
      </c>
      <c r="AE1165" s="30" t="s">
        <v>1797</v>
      </c>
      <c r="AF1165" s="29" t="s">
        <v>1797</v>
      </c>
      <c r="AG1165" s="26">
        <v>-14.902807775377969</v>
      </c>
      <c r="AH1165" s="26">
        <v>-5.3913043478260869</v>
      </c>
      <c r="AI1165" s="26">
        <v>1.9559645087085114</v>
      </c>
      <c r="AJ1165" s="26">
        <v>-36.279986855077226</v>
      </c>
      <c r="AK1165" s="31">
        <v>125.40256325994086</v>
      </c>
      <c r="AL1165" s="32" t="s">
        <v>1790</v>
      </c>
      <c r="AM1165" s="29" t="s">
        <v>1790</v>
      </c>
      <c r="AN1165" s="28">
        <v>760.75</v>
      </c>
      <c r="AO1165" s="33">
        <v>2280</v>
      </c>
      <c r="AP1165" s="33" t="s">
        <v>1790</v>
      </c>
      <c r="AQ1165" s="28">
        <v>954</v>
      </c>
      <c r="AR1165" s="28">
        <v>2280</v>
      </c>
      <c r="AS1165" s="46" t="s">
        <v>1790</v>
      </c>
    </row>
    <row r="1166" spans="1:45" s="34" customFormat="1" ht="21.75" customHeight="1" x14ac:dyDescent="0.3">
      <c r="A1166" s="20">
        <v>15590</v>
      </c>
      <c r="B1166" s="21" t="s">
        <v>702</v>
      </c>
      <c r="C1166" s="22" t="s">
        <v>1796</v>
      </c>
      <c r="D1166" s="22" t="s">
        <v>2732</v>
      </c>
      <c r="E1166" s="22" t="s">
        <v>2733</v>
      </c>
      <c r="F1166" s="22" t="s">
        <v>2740</v>
      </c>
      <c r="G1166" s="23">
        <v>17.554649481255534</v>
      </c>
      <c r="H1166" s="23">
        <v>11.598819513070801</v>
      </c>
      <c r="I1166" s="23">
        <v>3.370335125010282</v>
      </c>
      <c r="J1166" s="23">
        <v>6.3097759342522819</v>
      </c>
      <c r="K1166" s="23">
        <v>0</v>
      </c>
      <c r="L1166" s="24">
        <v>1300.6716508</v>
      </c>
      <c r="M1166" s="24">
        <v>1370.08617714</v>
      </c>
      <c r="N1166" s="24">
        <v>1479.14776338</v>
      </c>
      <c r="O1166" s="24">
        <v>1438.2496685399999</v>
      </c>
      <c r="P1166" s="24">
        <v>1529</v>
      </c>
      <c r="Q1166" s="25"/>
      <c r="R1166" s="27">
        <v>202012</v>
      </c>
      <c r="S1166" s="28">
        <v>301</v>
      </c>
      <c r="T1166" s="28">
        <v>362</v>
      </c>
      <c r="U1166" s="28">
        <v>335</v>
      </c>
      <c r="V1166" s="28">
        <v>298</v>
      </c>
      <c r="W1166" s="28">
        <v>254</v>
      </c>
      <c r="X1166" s="45">
        <v>-14.76510067114094</v>
      </c>
      <c r="Y1166" s="29">
        <v>-15.614617940199338</v>
      </c>
      <c r="Z1166" s="28">
        <v>50</v>
      </c>
      <c r="AA1166" s="28">
        <v>40</v>
      </c>
      <c r="AB1166" s="28">
        <v>15</v>
      </c>
      <c r="AC1166" s="28">
        <v>18</v>
      </c>
      <c r="AD1166" s="28">
        <v>23</v>
      </c>
      <c r="AE1166" s="30">
        <v>27.777777777777768</v>
      </c>
      <c r="AF1166" s="29">
        <v>-54</v>
      </c>
      <c r="AG1166" s="26">
        <v>7.6861489191353076</v>
      </c>
      <c r="AH1166" s="26">
        <v>15.927083333333334</v>
      </c>
      <c r="AI1166" s="26">
        <v>1.4092165898617512</v>
      </c>
      <c r="AJ1166" s="26">
        <v>8.8479262672811068</v>
      </c>
      <c r="AK1166" s="31">
        <v>96.036866359447004</v>
      </c>
      <c r="AL1166" s="32" t="s">
        <v>1790</v>
      </c>
      <c r="AM1166" s="29" t="s">
        <v>1790</v>
      </c>
      <c r="AN1166" s="28">
        <v>1085</v>
      </c>
      <c r="AO1166" s="33">
        <v>673</v>
      </c>
      <c r="AP1166" s="33" t="s">
        <v>1790</v>
      </c>
      <c r="AQ1166" s="28">
        <v>1042</v>
      </c>
      <c r="AR1166" s="28">
        <v>673</v>
      </c>
      <c r="AS1166" s="46" t="s">
        <v>1790</v>
      </c>
    </row>
    <row r="1167" spans="1:45" s="34" customFormat="1" ht="21.75" customHeight="1" x14ac:dyDescent="0.3">
      <c r="A1167" s="20">
        <v>122310</v>
      </c>
      <c r="B1167" s="21" t="s">
        <v>1642</v>
      </c>
      <c r="C1167" s="22" t="s">
        <v>3419</v>
      </c>
      <c r="D1167" s="22" t="s">
        <v>3420</v>
      </c>
      <c r="E1167" s="22" t="s">
        <v>3421</v>
      </c>
      <c r="F1167" s="22" t="s">
        <v>3424</v>
      </c>
      <c r="G1167" s="23">
        <v>26.823617477183848</v>
      </c>
      <c r="H1167" s="23">
        <v>-1.0037005323730086</v>
      </c>
      <c r="I1167" s="23">
        <v>0.45929896714858032</v>
      </c>
      <c r="J1167" s="23">
        <v>9.6410628512427987</v>
      </c>
      <c r="K1167" s="23">
        <v>-0.49</v>
      </c>
      <c r="L1167" s="24">
        <v>1170.1290575999999</v>
      </c>
      <c r="M1167" s="24">
        <v>1499.045932</v>
      </c>
      <c r="N1167" s="24">
        <v>1477.215166</v>
      </c>
      <c r="O1167" s="24">
        <v>1353.507492</v>
      </c>
      <c r="P1167" s="24">
        <v>1484</v>
      </c>
      <c r="Q1167" s="25"/>
      <c r="R1167" s="27">
        <v>202012</v>
      </c>
      <c r="S1167" s="28">
        <v>223</v>
      </c>
      <c r="T1167" s="28">
        <v>139</v>
      </c>
      <c r="U1167" s="28">
        <v>157</v>
      </c>
      <c r="V1167" s="28">
        <v>160</v>
      </c>
      <c r="W1167" s="28">
        <v>161</v>
      </c>
      <c r="X1167" s="45">
        <v>0.62500000000000888</v>
      </c>
      <c r="Y1167" s="29">
        <v>-27.802690582959645</v>
      </c>
      <c r="Z1167" s="28">
        <v>55</v>
      </c>
      <c r="AA1167" s="28">
        <v>26</v>
      </c>
      <c r="AB1167" s="28">
        <v>34</v>
      </c>
      <c r="AC1167" s="28">
        <v>28</v>
      </c>
      <c r="AD1167" s="28">
        <v>24</v>
      </c>
      <c r="AE1167" s="30">
        <v>-14.28571428571429</v>
      </c>
      <c r="AF1167" s="29">
        <v>-56.363636363636374</v>
      </c>
      <c r="AG1167" s="26">
        <v>18.152350081037277</v>
      </c>
      <c r="AH1167" s="26">
        <v>13.25</v>
      </c>
      <c r="AI1167" s="26">
        <v>2.3370078740157481</v>
      </c>
      <c r="AJ1167" s="26">
        <v>17.637795275590552</v>
      </c>
      <c r="AK1167" s="31">
        <v>30.748031496062993</v>
      </c>
      <c r="AL1167" s="32">
        <v>120</v>
      </c>
      <c r="AM1167" s="29">
        <v>1.1764705882352942</v>
      </c>
      <c r="AN1167" s="28">
        <v>635</v>
      </c>
      <c r="AO1167" s="33">
        <v>10200</v>
      </c>
      <c r="AP1167" s="33">
        <v>16.863</v>
      </c>
      <c r="AQ1167" s="28">
        <v>195.25</v>
      </c>
      <c r="AR1167" s="28">
        <v>10200</v>
      </c>
      <c r="AS1167" s="46">
        <v>1.1764705882352942</v>
      </c>
    </row>
    <row r="1168" spans="1:45" s="34" customFormat="1" ht="21.75" customHeight="1" x14ac:dyDescent="0.3">
      <c r="A1168" s="20">
        <v>41520</v>
      </c>
      <c r="B1168" s="21" t="s">
        <v>113</v>
      </c>
      <c r="C1168" s="22" t="s">
        <v>1814</v>
      </c>
      <c r="D1168" s="22" t="s">
        <v>2227</v>
      </c>
      <c r="E1168" s="22" t="s">
        <v>2233</v>
      </c>
      <c r="F1168" s="22" t="s">
        <v>2235</v>
      </c>
      <c r="G1168" s="23">
        <v>276.92599649659604</v>
      </c>
      <c r="H1168" s="23">
        <v>1.7050318133056575</v>
      </c>
      <c r="I1168" s="23">
        <v>-21.868982183155914</v>
      </c>
      <c r="J1168" s="23">
        <v>9.746825026450745</v>
      </c>
      <c r="K1168" s="23">
        <v>-1.67</v>
      </c>
      <c r="L1168" s="24">
        <v>381.507249</v>
      </c>
      <c r="M1168" s="24">
        <v>1413.8926799999999</v>
      </c>
      <c r="N1168" s="24">
        <v>1840.4982299999999</v>
      </c>
      <c r="O1168" s="24">
        <v>1310.2884750000001</v>
      </c>
      <c r="P1168" s="24">
        <v>1438</v>
      </c>
      <c r="Q1168" s="25"/>
      <c r="R1168" s="27">
        <v>202012</v>
      </c>
      <c r="S1168" s="28">
        <v>456</v>
      </c>
      <c r="T1168" s="28">
        <v>334</v>
      </c>
      <c r="U1168" s="28">
        <v>670</v>
      </c>
      <c r="V1168" s="28">
        <v>877</v>
      </c>
      <c r="W1168" s="28">
        <v>570</v>
      </c>
      <c r="X1168" s="45">
        <v>-35.005701254275948</v>
      </c>
      <c r="Y1168" s="29">
        <v>25</v>
      </c>
      <c r="Z1168" s="28">
        <v>-3</v>
      </c>
      <c r="AA1168" s="28">
        <v>-5</v>
      </c>
      <c r="AB1168" s="28">
        <v>63</v>
      </c>
      <c r="AC1168" s="28">
        <v>112</v>
      </c>
      <c r="AD1168" s="28">
        <v>8</v>
      </c>
      <c r="AE1168" s="30">
        <v>-92.857142857142861</v>
      </c>
      <c r="AF1168" s="29" t="s">
        <v>1798</v>
      </c>
      <c r="AG1168" s="26">
        <v>7.2623419012647901</v>
      </c>
      <c r="AH1168" s="26">
        <v>8.0786516853932593</v>
      </c>
      <c r="AI1168" s="26">
        <v>0.67259120673526662</v>
      </c>
      <c r="AJ1168" s="26">
        <v>8.3255378858746489</v>
      </c>
      <c r="AK1168" s="31">
        <v>27.946679139382603</v>
      </c>
      <c r="AL1168" s="32">
        <v>600</v>
      </c>
      <c r="AM1168" s="29">
        <v>5.0847457627118651</v>
      </c>
      <c r="AN1168" s="28">
        <v>2138</v>
      </c>
      <c r="AO1168" s="33">
        <v>11800</v>
      </c>
      <c r="AP1168" s="33">
        <v>88.272000000000006</v>
      </c>
      <c r="AQ1168" s="28">
        <v>597.5</v>
      </c>
      <c r="AR1168" s="28">
        <v>11800</v>
      </c>
      <c r="AS1168" s="46">
        <v>5.0847457627118651</v>
      </c>
    </row>
    <row r="1169" spans="1:45" s="34" customFormat="1" ht="21.75" customHeight="1" x14ac:dyDescent="0.3">
      <c r="A1169" s="20">
        <v>33830</v>
      </c>
      <c r="B1169" s="21" t="s">
        <v>1184</v>
      </c>
      <c r="C1169" s="22" t="s">
        <v>3047</v>
      </c>
      <c r="D1169" s="22" t="s">
        <v>3048</v>
      </c>
      <c r="E1169" s="22" t="s">
        <v>3049</v>
      </c>
      <c r="F1169" s="22" t="s">
        <v>3051</v>
      </c>
      <c r="G1169" s="23">
        <v>144.20103092783506</v>
      </c>
      <c r="H1169" s="23">
        <v>80.476190476190482</v>
      </c>
      <c r="I1169" s="23">
        <v>73.853211009174302</v>
      </c>
      <c r="J1169" s="23">
        <v>65.502183406113531</v>
      </c>
      <c r="K1169" s="23">
        <v>24.26</v>
      </c>
      <c r="L1169" s="24">
        <v>776</v>
      </c>
      <c r="M1169" s="24">
        <v>1050</v>
      </c>
      <c r="N1169" s="24">
        <v>1090</v>
      </c>
      <c r="O1169" s="24">
        <v>1145</v>
      </c>
      <c r="P1169" s="24">
        <v>1895</v>
      </c>
      <c r="Q1169" s="25"/>
      <c r="R1169" s="27">
        <v>202012</v>
      </c>
      <c r="S1169" s="28">
        <v>205</v>
      </c>
      <c r="T1169" s="28">
        <v>78</v>
      </c>
      <c r="U1169" s="28">
        <v>87</v>
      </c>
      <c r="V1169" s="28">
        <v>68</v>
      </c>
      <c r="W1169" s="28">
        <v>120</v>
      </c>
      <c r="X1169" s="45">
        <v>76.470588235294116</v>
      </c>
      <c r="Y1169" s="29">
        <v>-41.463414634146346</v>
      </c>
      <c r="Z1169" s="28">
        <v>51</v>
      </c>
      <c r="AA1169" s="28">
        <v>-8</v>
      </c>
      <c r="AB1169" s="28">
        <v>10</v>
      </c>
      <c r="AC1169" s="28">
        <v>-2</v>
      </c>
      <c r="AD1169" s="28">
        <v>30</v>
      </c>
      <c r="AE1169" s="30" t="s">
        <v>1798</v>
      </c>
      <c r="AF1169" s="29">
        <v>-41.17647058823529</v>
      </c>
      <c r="AG1169" s="26">
        <v>8.4985835694050991</v>
      </c>
      <c r="AH1169" s="26">
        <v>63.166666666666664</v>
      </c>
      <c r="AI1169" s="26">
        <v>1.7149321266968325</v>
      </c>
      <c r="AJ1169" s="26">
        <v>2.7149321266968327</v>
      </c>
      <c r="AK1169" s="31">
        <v>7.6923076923076925</v>
      </c>
      <c r="AL1169" s="32">
        <v>10</v>
      </c>
      <c r="AM1169" s="29">
        <v>0.52770448548812665</v>
      </c>
      <c r="AN1169" s="28">
        <v>1105</v>
      </c>
      <c r="AO1169" s="33">
        <v>1895</v>
      </c>
      <c r="AP1169" s="33">
        <v>25.088999999999999</v>
      </c>
      <c r="AQ1169" s="28">
        <v>85</v>
      </c>
      <c r="AR1169" s="28">
        <v>1895</v>
      </c>
      <c r="AS1169" s="46">
        <v>0.52770448548812665</v>
      </c>
    </row>
    <row r="1170" spans="1:45" s="34" customFormat="1" ht="21.75" customHeight="1" x14ac:dyDescent="0.3">
      <c r="A1170" s="20">
        <v>43650</v>
      </c>
      <c r="B1170" s="21" t="s">
        <v>1118</v>
      </c>
      <c r="C1170" s="22" t="s">
        <v>2956</v>
      </c>
      <c r="D1170" s="22" t="s">
        <v>3001</v>
      </c>
      <c r="E1170" s="22" t="s">
        <v>3002</v>
      </c>
      <c r="F1170" s="22" t="s">
        <v>3003</v>
      </c>
      <c r="G1170" s="23">
        <v>134.26571286428396</v>
      </c>
      <c r="H1170" s="23">
        <v>82.094105458832601</v>
      </c>
      <c r="I1170" s="23">
        <v>47.49303638302991</v>
      </c>
      <c r="J1170" s="23">
        <v>14.583025543823226</v>
      </c>
      <c r="K1170" s="23">
        <v>0.36</v>
      </c>
      <c r="L1170" s="24">
        <v>642.00602879999997</v>
      </c>
      <c r="M1170" s="24">
        <v>825.94655999999998</v>
      </c>
      <c r="N1170" s="24">
        <v>1019.7091584</v>
      </c>
      <c r="O1170" s="24">
        <v>1312.5853440000001</v>
      </c>
      <c r="P1170" s="24">
        <v>1504</v>
      </c>
      <c r="Q1170" s="25"/>
      <c r="R1170" s="27">
        <v>202012</v>
      </c>
      <c r="S1170" s="28">
        <v>606</v>
      </c>
      <c r="T1170" s="28">
        <v>253</v>
      </c>
      <c r="U1170" s="28">
        <v>-6</v>
      </c>
      <c r="V1170" s="28">
        <v>147</v>
      </c>
      <c r="W1170" s="28">
        <v>135</v>
      </c>
      <c r="X1170" s="45">
        <v>-8.1632653061224474</v>
      </c>
      <c r="Y1170" s="29">
        <v>-77.722772277227719</v>
      </c>
      <c r="Z1170" s="28">
        <v>-15</v>
      </c>
      <c r="AA1170" s="28">
        <v>2</v>
      </c>
      <c r="AB1170" s="28">
        <v>11</v>
      </c>
      <c r="AC1170" s="28">
        <v>23</v>
      </c>
      <c r="AD1170" s="28">
        <v>10</v>
      </c>
      <c r="AE1170" s="30">
        <v>-56.521739130434788</v>
      </c>
      <c r="AF1170" s="29" t="s">
        <v>1798</v>
      </c>
      <c r="AG1170" s="26">
        <v>8.695652173913043</v>
      </c>
      <c r="AH1170" s="26">
        <v>32.695652173913047</v>
      </c>
      <c r="AI1170" s="26">
        <v>0.72203552568410945</v>
      </c>
      <c r="AJ1170" s="26">
        <v>2.2083533365338455</v>
      </c>
      <c r="AK1170" s="31">
        <v>12.00192030724916</v>
      </c>
      <c r="AL1170" s="32">
        <v>160</v>
      </c>
      <c r="AM1170" s="29">
        <v>1.9002375296912115</v>
      </c>
      <c r="AN1170" s="28">
        <v>2083</v>
      </c>
      <c r="AO1170" s="33">
        <v>8420</v>
      </c>
      <c r="AP1170" s="33">
        <v>13.494999999999999</v>
      </c>
      <c r="AQ1170" s="28">
        <v>250</v>
      </c>
      <c r="AR1170" s="28">
        <v>8420</v>
      </c>
      <c r="AS1170" s="46">
        <v>1.9002375296912115</v>
      </c>
    </row>
    <row r="1171" spans="1:45" s="34" customFormat="1" ht="21.75" customHeight="1" x14ac:dyDescent="0.3">
      <c r="A1171" s="20">
        <v>42600</v>
      </c>
      <c r="B1171" s="21" t="s">
        <v>120</v>
      </c>
      <c r="C1171" s="22" t="s">
        <v>1814</v>
      </c>
      <c r="D1171" s="22" t="s">
        <v>2227</v>
      </c>
      <c r="E1171" s="22" t="s">
        <v>2249</v>
      </c>
      <c r="F1171" s="22" t="s">
        <v>2250</v>
      </c>
      <c r="G1171" s="23">
        <v>385.71254248461145</v>
      </c>
      <c r="H1171" s="23">
        <v>90.582275638580725</v>
      </c>
      <c r="I1171" s="23">
        <v>-12.671546299855818</v>
      </c>
      <c r="J1171" s="23">
        <v>37.986517751310053</v>
      </c>
      <c r="K1171" s="23">
        <v>1.19</v>
      </c>
      <c r="L1171" s="24">
        <v>326.11881749999998</v>
      </c>
      <c r="M1171" s="24">
        <v>831.13710060000005</v>
      </c>
      <c r="N1171" s="24">
        <v>1813.8418039999999</v>
      </c>
      <c r="O1171" s="24">
        <v>1147.9382376000001</v>
      </c>
      <c r="P1171" s="24">
        <v>1584</v>
      </c>
      <c r="Q1171" s="25"/>
      <c r="R1171" s="27">
        <v>202012</v>
      </c>
      <c r="S1171" s="28">
        <v>437</v>
      </c>
      <c r="T1171" s="28">
        <v>377</v>
      </c>
      <c r="U1171" s="28">
        <v>314</v>
      </c>
      <c r="V1171" s="28">
        <v>522</v>
      </c>
      <c r="W1171" s="28">
        <v>417</v>
      </c>
      <c r="X1171" s="45">
        <v>-20.114942528735636</v>
      </c>
      <c r="Y1171" s="29">
        <v>-4.5766590389015978</v>
      </c>
      <c r="Z1171" s="28">
        <v>12</v>
      </c>
      <c r="AA1171" s="28">
        <v>0</v>
      </c>
      <c r="AB1171" s="28">
        <v>-14</v>
      </c>
      <c r="AC1171" s="28">
        <v>24</v>
      </c>
      <c r="AD1171" s="28">
        <v>10</v>
      </c>
      <c r="AE1171" s="30">
        <v>-58.333333333333329</v>
      </c>
      <c r="AF1171" s="29">
        <v>-16.666666666666664</v>
      </c>
      <c r="AG1171" s="26">
        <v>1.2269938650306749</v>
      </c>
      <c r="AH1171" s="26">
        <v>79.2</v>
      </c>
      <c r="AI1171" s="26">
        <v>1.9376146788990827</v>
      </c>
      <c r="AJ1171" s="26">
        <v>2.4464831804281344</v>
      </c>
      <c r="AK1171" s="31">
        <v>69.785932721712541</v>
      </c>
      <c r="AL1171" s="32">
        <v>20</v>
      </c>
      <c r="AM1171" s="29">
        <v>0.15686274509803921</v>
      </c>
      <c r="AN1171" s="28">
        <v>817.5</v>
      </c>
      <c r="AO1171" s="33">
        <v>12750</v>
      </c>
      <c r="AP1171" s="33">
        <v>-15.138</v>
      </c>
      <c r="AQ1171" s="28">
        <v>570.5</v>
      </c>
      <c r="AR1171" s="28">
        <v>12750</v>
      </c>
      <c r="AS1171" s="46">
        <v>0.15686274509803921</v>
      </c>
    </row>
    <row r="1172" spans="1:45" s="34" customFormat="1" ht="21.75" customHeight="1" x14ac:dyDescent="0.3">
      <c r="A1172" s="20">
        <v>192410</v>
      </c>
      <c r="B1172" s="21" t="s">
        <v>1353</v>
      </c>
      <c r="C1172" s="22" t="s">
        <v>3149</v>
      </c>
      <c r="D1172" s="22" t="s">
        <v>3156</v>
      </c>
      <c r="E1172" s="22" t="s">
        <v>3157</v>
      </c>
      <c r="F1172" s="22" t="s">
        <v>3163</v>
      </c>
      <c r="G1172" s="23">
        <v>1317.2792763558577</v>
      </c>
      <c r="H1172" s="23">
        <v>72.915239385518632</v>
      </c>
      <c r="I1172" s="23">
        <v>121.6047144904</v>
      </c>
      <c r="J1172" s="23">
        <v>76.478130686227558</v>
      </c>
      <c r="K1172" s="23">
        <v>1.03</v>
      </c>
      <c r="L1172" s="24">
        <v>99.698064000000002</v>
      </c>
      <c r="M1172" s="24">
        <v>817.16337150000004</v>
      </c>
      <c r="N1172" s="24">
        <v>637.62181380000004</v>
      </c>
      <c r="O1172" s="24">
        <v>800.66577910000001</v>
      </c>
      <c r="P1172" s="24">
        <v>1413</v>
      </c>
      <c r="Q1172" s="25"/>
      <c r="R1172" s="27">
        <v>202012</v>
      </c>
      <c r="S1172" s="28">
        <v>76</v>
      </c>
      <c r="T1172" s="28">
        <v>32</v>
      </c>
      <c r="U1172" s="28">
        <v>32</v>
      </c>
      <c r="V1172" s="28">
        <v>35</v>
      </c>
      <c r="W1172" s="28">
        <v>37</v>
      </c>
      <c r="X1172" s="45">
        <v>5.7142857142857162</v>
      </c>
      <c r="Y1172" s="29">
        <v>-51.315789473684205</v>
      </c>
      <c r="Z1172" s="28">
        <v>6</v>
      </c>
      <c r="AA1172" s="28">
        <v>-23</v>
      </c>
      <c r="AB1172" s="28">
        <v>-17</v>
      </c>
      <c r="AC1172" s="28">
        <v>-15</v>
      </c>
      <c r="AD1172" s="28">
        <v>-63</v>
      </c>
      <c r="AE1172" s="30" t="s">
        <v>1797</v>
      </c>
      <c r="AF1172" s="29" t="s">
        <v>1792</v>
      </c>
      <c r="AG1172" s="26">
        <v>-86.764705882352942</v>
      </c>
      <c r="AH1172" s="26">
        <v>-11.974576271186441</v>
      </c>
      <c r="AI1172" s="26">
        <v>3.6677482154445165</v>
      </c>
      <c r="AJ1172" s="26">
        <v>-30.629461388708627</v>
      </c>
      <c r="AK1172" s="31">
        <v>117.91044776119404</v>
      </c>
      <c r="AL1172" s="32" t="s">
        <v>1790</v>
      </c>
      <c r="AM1172" s="29" t="s">
        <v>1790</v>
      </c>
      <c r="AN1172" s="28">
        <v>385.25</v>
      </c>
      <c r="AO1172" s="33">
        <v>4905</v>
      </c>
      <c r="AP1172" s="33" t="s">
        <v>1790</v>
      </c>
      <c r="AQ1172" s="28">
        <v>454.25</v>
      </c>
      <c r="AR1172" s="28">
        <v>4905</v>
      </c>
      <c r="AS1172" s="46" t="s">
        <v>1790</v>
      </c>
    </row>
    <row r="1173" spans="1:45" s="34" customFormat="1" ht="21.75" customHeight="1" x14ac:dyDescent="0.3">
      <c r="A1173" s="20">
        <v>102280</v>
      </c>
      <c r="B1173" s="21" t="s">
        <v>1006</v>
      </c>
      <c r="C1173" s="22" t="s">
        <v>2873</v>
      </c>
      <c r="D1173" s="22" t="s">
        <v>2874</v>
      </c>
      <c r="E1173" s="22" t="s">
        <v>2900</v>
      </c>
      <c r="F1173" s="22" t="s">
        <v>2901</v>
      </c>
      <c r="G1173" s="23">
        <v>8.1519575314689128</v>
      </c>
      <c r="H1173" s="23">
        <v>-6.1273388708354197</v>
      </c>
      <c r="I1173" s="23">
        <v>-0.64127425939074501</v>
      </c>
      <c r="J1173" s="23">
        <v>-1.9151040765780336</v>
      </c>
      <c r="K1173" s="23">
        <v>1.1599999999999999</v>
      </c>
      <c r="L1173" s="24">
        <v>1354.5755744400001</v>
      </c>
      <c r="M1173" s="24">
        <v>1560.6247680399999</v>
      </c>
      <c r="N1173" s="24">
        <v>1474.4553023200001</v>
      </c>
      <c r="O1173" s="24">
        <v>1493.60407248</v>
      </c>
      <c r="P1173" s="24">
        <v>1465</v>
      </c>
      <c r="Q1173" s="25"/>
      <c r="R1173" s="27">
        <v>202012</v>
      </c>
      <c r="S1173" s="28">
        <v>215</v>
      </c>
      <c r="T1173" s="28">
        <v>248</v>
      </c>
      <c r="U1173" s="28">
        <v>261</v>
      </c>
      <c r="V1173" s="28">
        <v>253</v>
      </c>
      <c r="W1173" s="28">
        <v>210</v>
      </c>
      <c r="X1173" s="45">
        <v>-16.996047430830043</v>
      </c>
      <c r="Y1173" s="29">
        <v>-2.3255813953488413</v>
      </c>
      <c r="Z1173" s="28">
        <v>-104</v>
      </c>
      <c r="AA1173" s="28">
        <v>-3</v>
      </c>
      <c r="AB1173" s="28">
        <v>-3</v>
      </c>
      <c r="AC1173" s="28">
        <v>-1</v>
      </c>
      <c r="AD1173" s="28">
        <v>-6</v>
      </c>
      <c r="AE1173" s="30" t="s">
        <v>1797</v>
      </c>
      <c r="AF1173" s="29" t="s">
        <v>1797</v>
      </c>
      <c r="AG1173" s="26">
        <v>-1.3374485596707819</v>
      </c>
      <c r="AH1173" s="26">
        <v>-112.69230769230769</v>
      </c>
      <c r="AI1173" s="26">
        <v>0.75651949393235218</v>
      </c>
      <c r="AJ1173" s="26">
        <v>-0.6713142266976504</v>
      </c>
      <c r="AK1173" s="31">
        <v>78.724502969274468</v>
      </c>
      <c r="AL1173" s="32" t="s">
        <v>1790</v>
      </c>
      <c r="AM1173" s="29" t="s">
        <v>1790</v>
      </c>
      <c r="AN1173" s="28">
        <v>1936.5</v>
      </c>
      <c r="AO1173" s="33">
        <v>611</v>
      </c>
      <c r="AP1173" s="33" t="s">
        <v>1790</v>
      </c>
      <c r="AQ1173" s="28">
        <v>1524.5</v>
      </c>
      <c r="AR1173" s="28">
        <v>611</v>
      </c>
      <c r="AS1173" s="46" t="s">
        <v>1790</v>
      </c>
    </row>
    <row r="1174" spans="1:45" s="34" customFormat="1" ht="21.75" customHeight="1" x14ac:dyDescent="0.3">
      <c r="A1174" s="20">
        <v>5740</v>
      </c>
      <c r="B1174" s="21" t="s">
        <v>1715</v>
      </c>
      <c r="C1174" s="22" t="s">
        <v>3485</v>
      </c>
      <c r="D1174" s="22" t="s">
        <v>3493</v>
      </c>
      <c r="E1174" s="22" t="s">
        <v>3494</v>
      </c>
      <c r="F1174" s="22" t="s">
        <v>1795</v>
      </c>
      <c r="G1174" s="23">
        <v>55.778611896290563</v>
      </c>
      <c r="H1174" s="23">
        <v>28.801112053638356</v>
      </c>
      <c r="I1174" s="23">
        <v>37.980376826691774</v>
      </c>
      <c r="J1174" s="23">
        <v>28.394371699784759</v>
      </c>
      <c r="K1174" s="23">
        <v>20.79</v>
      </c>
      <c r="L1174" s="24">
        <v>1162.5472701000001</v>
      </c>
      <c r="M1174" s="24">
        <v>1406.0437609000001</v>
      </c>
      <c r="N1174" s="24">
        <v>1312.5054748</v>
      </c>
      <c r="O1174" s="24">
        <v>1410.497965</v>
      </c>
      <c r="P1174" s="24">
        <v>1811</v>
      </c>
      <c r="Q1174" s="25"/>
      <c r="R1174" s="27">
        <v>202012</v>
      </c>
      <c r="S1174" s="28">
        <v>2503</v>
      </c>
      <c r="T1174" s="28">
        <v>2587</v>
      </c>
      <c r="U1174" s="28">
        <v>2735</v>
      </c>
      <c r="V1174" s="28">
        <v>1496</v>
      </c>
      <c r="W1174" s="28">
        <v>2413</v>
      </c>
      <c r="X1174" s="45">
        <v>61.296791443850275</v>
      </c>
      <c r="Y1174" s="29">
        <v>-3.5956851777866561</v>
      </c>
      <c r="Z1174" s="28">
        <v>9</v>
      </c>
      <c r="AA1174" s="28">
        <v>145</v>
      </c>
      <c r="AB1174" s="28">
        <v>212</v>
      </c>
      <c r="AC1174" s="28">
        <v>107</v>
      </c>
      <c r="AD1174" s="28">
        <v>78</v>
      </c>
      <c r="AE1174" s="30">
        <v>-27.10280373831776</v>
      </c>
      <c r="AF1174" s="29">
        <v>766.66666666666663</v>
      </c>
      <c r="AG1174" s="26">
        <v>5.8715198786696998</v>
      </c>
      <c r="AH1174" s="26">
        <v>3.341328413284133</v>
      </c>
      <c r="AI1174" s="26">
        <v>0.38010284395004723</v>
      </c>
      <c r="AJ1174" s="26">
        <v>11.375800188897051</v>
      </c>
      <c r="AK1174" s="31">
        <v>156.00797565326897</v>
      </c>
      <c r="AL1174" s="32">
        <v>100</v>
      </c>
      <c r="AM1174" s="29">
        <v>0.81967213114754101</v>
      </c>
      <c r="AN1174" s="28">
        <v>4764.5</v>
      </c>
      <c r="AO1174" s="33">
        <v>12200</v>
      </c>
      <c r="AP1174" s="33">
        <v>3.714</v>
      </c>
      <c r="AQ1174" s="28">
        <v>7433</v>
      </c>
      <c r="AR1174" s="28">
        <v>12200</v>
      </c>
      <c r="AS1174" s="46">
        <v>0.81967213114754101</v>
      </c>
    </row>
    <row r="1175" spans="1:45" s="34" customFormat="1" ht="21.75" customHeight="1" x14ac:dyDescent="0.3">
      <c r="A1175" s="20">
        <v>49080</v>
      </c>
      <c r="B1175" s="21" t="s">
        <v>1344</v>
      </c>
      <c r="C1175" s="22" t="s">
        <v>3149</v>
      </c>
      <c r="D1175" s="22" t="s">
        <v>3156</v>
      </c>
      <c r="E1175" s="22" t="s">
        <v>3157</v>
      </c>
      <c r="F1175" s="22" t="s">
        <v>3159</v>
      </c>
      <c r="G1175" s="23">
        <v>182.99894080182585</v>
      </c>
      <c r="H1175" s="23">
        <v>37.43589586632261</v>
      </c>
      <c r="I1175" s="23">
        <v>-22.601597392716378</v>
      </c>
      <c r="J1175" s="23">
        <v>19.661098373898245</v>
      </c>
      <c r="K1175" s="23">
        <v>-0.77</v>
      </c>
      <c r="L1175" s="24">
        <v>495.05485640000001</v>
      </c>
      <c r="M1175" s="24">
        <v>1019.38434</v>
      </c>
      <c r="N1175" s="24">
        <v>1810.1148768</v>
      </c>
      <c r="O1175" s="24">
        <v>1170.80656875</v>
      </c>
      <c r="P1175" s="24">
        <v>1401</v>
      </c>
      <c r="Q1175" s="25"/>
      <c r="R1175" s="27">
        <v>202012</v>
      </c>
      <c r="S1175" s="28">
        <v>168</v>
      </c>
      <c r="T1175" s="28">
        <v>161</v>
      </c>
      <c r="U1175" s="28">
        <v>125</v>
      </c>
      <c r="V1175" s="28">
        <v>137</v>
      </c>
      <c r="W1175" s="28">
        <v>20</v>
      </c>
      <c r="X1175" s="45">
        <v>-85.40145985401459</v>
      </c>
      <c r="Y1175" s="29">
        <v>-88.095238095238088</v>
      </c>
      <c r="Z1175" s="28">
        <v>-159</v>
      </c>
      <c r="AA1175" s="28">
        <v>-26</v>
      </c>
      <c r="AB1175" s="28">
        <v>-42</v>
      </c>
      <c r="AC1175" s="28">
        <v>-11</v>
      </c>
      <c r="AD1175" s="28">
        <v>-66</v>
      </c>
      <c r="AE1175" s="30" t="s">
        <v>1797</v>
      </c>
      <c r="AF1175" s="29" t="s">
        <v>1797</v>
      </c>
      <c r="AG1175" s="26">
        <v>-32.731376975169304</v>
      </c>
      <c r="AH1175" s="26">
        <v>-9.6620689655172409</v>
      </c>
      <c r="AI1175" s="26">
        <v>4.5934426229508194</v>
      </c>
      <c r="AJ1175" s="26">
        <v>-47.540983606557376</v>
      </c>
      <c r="AK1175" s="31">
        <v>237.62295081967216</v>
      </c>
      <c r="AL1175" s="32" t="s">
        <v>1790</v>
      </c>
      <c r="AM1175" s="29" t="s">
        <v>1790</v>
      </c>
      <c r="AN1175" s="28">
        <v>305</v>
      </c>
      <c r="AO1175" s="33">
        <v>1945</v>
      </c>
      <c r="AP1175" s="33" t="s">
        <v>1790</v>
      </c>
      <c r="AQ1175" s="28">
        <v>724.75</v>
      </c>
      <c r="AR1175" s="28">
        <v>1945</v>
      </c>
      <c r="AS1175" s="46" t="s">
        <v>1790</v>
      </c>
    </row>
    <row r="1176" spans="1:45" s="34" customFormat="1" ht="21.75" customHeight="1" x14ac:dyDescent="0.3">
      <c r="A1176" s="20">
        <v>7110</v>
      </c>
      <c r="B1176" s="21" t="s">
        <v>908</v>
      </c>
      <c r="C1176" s="22" t="s">
        <v>2787</v>
      </c>
      <c r="D1176" s="22" t="s">
        <v>2819</v>
      </c>
      <c r="E1176" s="22" t="s">
        <v>2820</v>
      </c>
      <c r="F1176" s="22" t="s">
        <v>2825</v>
      </c>
      <c r="G1176" s="23">
        <v>4.9907994289793756</v>
      </c>
      <c r="H1176" s="23">
        <v>-10.114008979435118</v>
      </c>
      <c r="I1176" s="23">
        <v>-4.72084951820122</v>
      </c>
      <c r="J1176" s="23">
        <v>1.0919368507148919</v>
      </c>
      <c r="K1176" s="23">
        <v>0.79</v>
      </c>
      <c r="L1176" s="24">
        <v>1405.8374715</v>
      </c>
      <c r="M1176" s="24">
        <v>1642.080132</v>
      </c>
      <c r="N1176" s="24">
        <v>1549.1322</v>
      </c>
      <c r="O1176" s="24">
        <v>1460.0570984999999</v>
      </c>
      <c r="P1176" s="24">
        <v>1476</v>
      </c>
      <c r="Q1176" s="25"/>
      <c r="R1176" s="27">
        <v>202012</v>
      </c>
      <c r="S1176" s="28">
        <v>186</v>
      </c>
      <c r="T1176" s="28">
        <v>127</v>
      </c>
      <c r="U1176" s="28">
        <v>155</v>
      </c>
      <c r="V1176" s="28">
        <v>135</v>
      </c>
      <c r="W1176" s="28">
        <v>171</v>
      </c>
      <c r="X1176" s="45">
        <v>26.666666666666661</v>
      </c>
      <c r="Y1176" s="29">
        <v>-8.0645161290322616</v>
      </c>
      <c r="Z1176" s="28">
        <v>5</v>
      </c>
      <c r="AA1176" s="28">
        <v>1</v>
      </c>
      <c r="AB1176" s="28">
        <v>8</v>
      </c>
      <c r="AC1176" s="28">
        <v>5</v>
      </c>
      <c r="AD1176" s="28">
        <v>3</v>
      </c>
      <c r="AE1176" s="30">
        <v>-40</v>
      </c>
      <c r="AF1176" s="29">
        <v>-40</v>
      </c>
      <c r="AG1176" s="26">
        <v>2.8911564625850339</v>
      </c>
      <c r="AH1176" s="26">
        <v>86.82352941176471</v>
      </c>
      <c r="AI1176" s="26">
        <v>2.8221797323135753</v>
      </c>
      <c r="AJ1176" s="26">
        <v>3.2504780114722758</v>
      </c>
      <c r="AK1176" s="31">
        <v>69.598470363288726</v>
      </c>
      <c r="AL1176" s="32">
        <v>0</v>
      </c>
      <c r="AM1176" s="29">
        <v>0</v>
      </c>
      <c r="AN1176" s="28">
        <v>523</v>
      </c>
      <c r="AO1176" s="33">
        <v>1905</v>
      </c>
      <c r="AP1176" s="33">
        <v>0</v>
      </c>
      <c r="AQ1176" s="28">
        <v>364</v>
      </c>
      <c r="AR1176" s="28">
        <v>1905</v>
      </c>
      <c r="AS1176" s="46">
        <v>0</v>
      </c>
    </row>
    <row r="1177" spans="1:45" s="34" customFormat="1" ht="21.75" customHeight="1" x14ac:dyDescent="0.3">
      <c r="A1177" s="16">
        <v>262840</v>
      </c>
      <c r="B1177" s="17" t="s">
        <v>3915</v>
      </c>
      <c r="C1177" s="22" t="s">
        <v>3194</v>
      </c>
      <c r="D1177" s="22" t="s">
        <v>3209</v>
      </c>
      <c r="E1177" s="22" t="s">
        <v>3210</v>
      </c>
      <c r="F1177" s="22" t="s">
        <v>3916</v>
      </c>
      <c r="G1177" s="23" t="s">
        <v>1790</v>
      </c>
      <c r="H1177" s="23" t="s">
        <v>1790</v>
      </c>
      <c r="I1177" s="23" t="s">
        <v>1790</v>
      </c>
      <c r="J1177" s="23">
        <v>4.8709713770565655</v>
      </c>
      <c r="K1177" s="23">
        <v>0</v>
      </c>
      <c r="L1177" s="24" t="e">
        <v>#N/A</v>
      </c>
      <c r="M1177" s="24" t="e">
        <v>#N/A</v>
      </c>
      <c r="N1177" s="24" t="e">
        <v>#N/A</v>
      </c>
      <c r="O1177" s="24">
        <v>1419.84</v>
      </c>
      <c r="P1177" s="24">
        <v>1489</v>
      </c>
      <c r="Q1177" s="25"/>
      <c r="R1177" s="27">
        <v>202012</v>
      </c>
      <c r="S1177" s="28">
        <v>37</v>
      </c>
      <c r="T1177" s="28">
        <v>42</v>
      </c>
      <c r="U1177" s="28">
        <v>-78</v>
      </c>
      <c r="V1177" s="28">
        <v>38</v>
      </c>
      <c r="W1177" s="28">
        <v>48</v>
      </c>
      <c r="X1177" s="45">
        <v>26.315789473684205</v>
      </c>
      <c r="Y1177" s="29">
        <v>29.729729729729737</v>
      </c>
      <c r="Z1177" s="28">
        <v>7</v>
      </c>
      <c r="AA1177" s="28">
        <v>6</v>
      </c>
      <c r="AB1177" s="28">
        <v>-4</v>
      </c>
      <c r="AC1177" s="28">
        <v>12</v>
      </c>
      <c r="AD1177" s="28">
        <v>16</v>
      </c>
      <c r="AE1177" s="30">
        <v>33.333333333333329</v>
      </c>
      <c r="AF1177" s="29">
        <v>128.57142857142856</v>
      </c>
      <c r="AG1177" s="26">
        <v>60</v>
      </c>
      <c r="AH1177" s="26">
        <v>49.633333333333333</v>
      </c>
      <c r="AI1177" s="26">
        <v>11.009242144177449</v>
      </c>
      <c r="AJ1177" s="26">
        <v>22.181146025878004</v>
      </c>
      <c r="AK1177" s="31">
        <v>38.817005545286506</v>
      </c>
      <c r="AL1177" s="32">
        <v>100</v>
      </c>
      <c r="AM1177" s="29">
        <v>0.66225165562913912</v>
      </c>
      <c r="AN1177" s="28">
        <v>135.25</v>
      </c>
      <c r="AO1177" s="33">
        <v>15100</v>
      </c>
      <c r="AP1177" s="33" t="s">
        <v>4035</v>
      </c>
      <c r="AQ1177" s="28">
        <v>52.5</v>
      </c>
      <c r="AR1177" s="28">
        <v>15100</v>
      </c>
      <c r="AS1177" s="46">
        <v>0.66225165562913912</v>
      </c>
    </row>
    <row r="1178" spans="1:45" s="34" customFormat="1" ht="21.75" customHeight="1" x14ac:dyDescent="0.3">
      <c r="A1178" s="20">
        <v>49550</v>
      </c>
      <c r="B1178" s="21" t="s">
        <v>323</v>
      </c>
      <c r="C1178" s="22" t="s">
        <v>2370</v>
      </c>
      <c r="D1178" s="22" t="s">
        <v>2386</v>
      </c>
      <c r="E1178" s="22" t="s">
        <v>2390</v>
      </c>
      <c r="F1178" s="22" t="s">
        <v>2393</v>
      </c>
      <c r="G1178" s="23">
        <v>143.20795265472901</v>
      </c>
      <c r="H1178" s="23">
        <v>179.47915438502608</v>
      </c>
      <c r="I1178" s="23">
        <v>111.93835874197813</v>
      </c>
      <c r="J1178" s="23">
        <v>78.922835520865959</v>
      </c>
      <c r="K1178" s="23">
        <v>-1.33</v>
      </c>
      <c r="L1178" s="24">
        <v>586.32951119999996</v>
      </c>
      <c r="M1178" s="24">
        <v>510.23483420000002</v>
      </c>
      <c r="N1178" s="24">
        <v>672.83714399999997</v>
      </c>
      <c r="O1178" s="24">
        <v>796.99161700000002</v>
      </c>
      <c r="P1178" s="24">
        <v>1426</v>
      </c>
      <c r="Q1178" s="25"/>
      <c r="R1178" s="27">
        <v>202012</v>
      </c>
      <c r="S1178" s="28">
        <v>152</v>
      </c>
      <c r="T1178" s="28">
        <v>134</v>
      </c>
      <c r="U1178" s="28">
        <v>95</v>
      </c>
      <c r="V1178" s="28">
        <v>117</v>
      </c>
      <c r="W1178" s="28">
        <v>136</v>
      </c>
      <c r="X1178" s="45">
        <v>16.239316239316249</v>
      </c>
      <c r="Y1178" s="29">
        <v>-10.526315789473683</v>
      </c>
      <c r="Z1178" s="28">
        <v>-27</v>
      </c>
      <c r="AA1178" s="28">
        <v>-1</v>
      </c>
      <c r="AB1178" s="28">
        <v>-5</v>
      </c>
      <c r="AC1178" s="28">
        <v>16</v>
      </c>
      <c r="AD1178" s="28">
        <v>13</v>
      </c>
      <c r="AE1178" s="30">
        <v>-18.75</v>
      </c>
      <c r="AF1178" s="29" t="s">
        <v>1798</v>
      </c>
      <c r="AG1178" s="26">
        <v>4.7717842323651452</v>
      </c>
      <c r="AH1178" s="26">
        <v>62</v>
      </c>
      <c r="AI1178" s="26">
        <v>3.955617198335645</v>
      </c>
      <c r="AJ1178" s="26">
        <v>6.3800277392510401</v>
      </c>
      <c r="AK1178" s="31">
        <v>179.47295423023579</v>
      </c>
      <c r="AL1178" s="32" t="s">
        <v>1790</v>
      </c>
      <c r="AM1178" s="29" t="s">
        <v>1790</v>
      </c>
      <c r="AN1178" s="28">
        <v>360.5</v>
      </c>
      <c r="AO1178" s="33">
        <v>8900</v>
      </c>
      <c r="AP1178" s="33" t="s">
        <v>1790</v>
      </c>
      <c r="AQ1178" s="28">
        <v>647</v>
      </c>
      <c r="AR1178" s="28">
        <v>8900</v>
      </c>
      <c r="AS1178" s="46" t="s">
        <v>1790</v>
      </c>
    </row>
    <row r="1179" spans="1:45" s="34" customFormat="1" ht="21.75" customHeight="1" x14ac:dyDescent="0.3">
      <c r="A1179" s="20">
        <v>302550</v>
      </c>
      <c r="B1179" s="38" t="s">
        <v>2026</v>
      </c>
      <c r="C1179" s="22" t="s">
        <v>3419</v>
      </c>
      <c r="D1179" s="22" t="s">
        <v>3439</v>
      </c>
      <c r="E1179" s="22" t="s">
        <v>3499</v>
      </c>
      <c r="F1179" s="22" t="s">
        <v>3440</v>
      </c>
      <c r="G1179" s="23">
        <v>15.12105322214472</v>
      </c>
      <c r="H1179" s="23">
        <v>-16.129075806072144</v>
      </c>
      <c r="I1179" s="23">
        <v>-22.507608875836894</v>
      </c>
      <c r="J1179" s="23">
        <v>-9.2986785705818082</v>
      </c>
      <c r="K1179" s="23">
        <v>4.8099999999999996</v>
      </c>
      <c r="L1179" s="24">
        <v>1266.4929299999999</v>
      </c>
      <c r="M1179" s="24">
        <v>1738.385518</v>
      </c>
      <c r="N1179" s="24">
        <v>1881.475044</v>
      </c>
      <c r="O1179" s="24">
        <v>1607.4738239999999</v>
      </c>
      <c r="P1179" s="24">
        <v>1458</v>
      </c>
      <c r="Q1179" s="25"/>
      <c r="R1179" s="27">
        <v>202012</v>
      </c>
      <c r="S1179" s="28">
        <v>74</v>
      </c>
      <c r="T1179" s="28">
        <v>67</v>
      </c>
      <c r="U1179" s="28">
        <v>26</v>
      </c>
      <c r="V1179" s="28">
        <v>40</v>
      </c>
      <c r="W1179" s="28">
        <v>33</v>
      </c>
      <c r="X1179" s="45">
        <v>-17.500000000000004</v>
      </c>
      <c r="Y1179" s="29">
        <v>-55.405405405405403</v>
      </c>
      <c r="Z1179" s="28">
        <v>22</v>
      </c>
      <c r="AA1179" s="28">
        <v>24</v>
      </c>
      <c r="AB1179" s="28">
        <v>-5</v>
      </c>
      <c r="AC1179" s="28">
        <v>1</v>
      </c>
      <c r="AD1179" s="28">
        <v>-3</v>
      </c>
      <c r="AE1179" s="30" t="s">
        <v>1792</v>
      </c>
      <c r="AF1179" s="29" t="s">
        <v>1792</v>
      </c>
      <c r="AG1179" s="26">
        <v>10.240963855421686</v>
      </c>
      <c r="AH1179" s="26">
        <v>85.764705882352942</v>
      </c>
      <c r="AI1179" s="26">
        <v>5.1338028169014081</v>
      </c>
      <c r="AJ1179" s="26">
        <v>5.9859154929577461</v>
      </c>
      <c r="AK1179" s="31">
        <v>102.11267605633803</v>
      </c>
      <c r="AL1179" s="32" t="s">
        <v>1790</v>
      </c>
      <c r="AM1179" s="29" t="s">
        <v>1790</v>
      </c>
      <c r="AN1179" s="28">
        <v>284</v>
      </c>
      <c r="AO1179" s="33">
        <v>23950</v>
      </c>
      <c r="AP1179" s="33" t="s">
        <v>1790</v>
      </c>
      <c r="AQ1179" s="28">
        <v>290</v>
      </c>
      <c r="AR1179" s="28">
        <v>23950</v>
      </c>
      <c r="AS1179" s="46" t="s">
        <v>1790</v>
      </c>
    </row>
    <row r="1180" spans="1:45" s="34" customFormat="1" ht="21.75" customHeight="1" x14ac:dyDescent="0.3">
      <c r="A1180" s="20">
        <v>2450</v>
      </c>
      <c r="B1180" s="21" t="s">
        <v>1331</v>
      </c>
      <c r="C1180" s="22" t="s">
        <v>2952</v>
      </c>
      <c r="D1180" s="22" t="s">
        <v>3543</v>
      </c>
      <c r="E1180" s="22" t="s">
        <v>3544</v>
      </c>
      <c r="F1180" s="22" t="s">
        <v>1867</v>
      </c>
      <c r="G1180" s="23">
        <v>18.19166966334096</v>
      </c>
      <c r="H1180" s="23">
        <v>18.615295719481971</v>
      </c>
      <c r="I1180" s="23">
        <v>14.116094847363691</v>
      </c>
      <c r="J1180" s="23">
        <v>1.5143175022560573</v>
      </c>
      <c r="K1180" s="23">
        <v>2.8</v>
      </c>
      <c r="L1180" s="24">
        <v>1267.43281</v>
      </c>
      <c r="M1180" s="24">
        <v>1262.90626425</v>
      </c>
      <c r="N1180" s="24">
        <v>1312.6982674999999</v>
      </c>
      <c r="O1180" s="24">
        <v>1475.6539144999999</v>
      </c>
      <c r="P1180" s="24">
        <v>1498</v>
      </c>
      <c r="Q1180" s="25"/>
      <c r="R1180" s="27">
        <v>202012</v>
      </c>
      <c r="S1180" s="28">
        <v>664</v>
      </c>
      <c r="T1180" s="28">
        <v>691</v>
      </c>
      <c r="U1180" s="28">
        <v>503</v>
      </c>
      <c r="V1180" s="28">
        <v>594</v>
      </c>
      <c r="W1180" s="28">
        <v>690</v>
      </c>
      <c r="X1180" s="45">
        <v>16.161616161616156</v>
      </c>
      <c r="Y1180" s="29">
        <v>3.9156626506024139</v>
      </c>
      <c r="Z1180" s="28">
        <v>60</v>
      </c>
      <c r="AA1180" s="28">
        <v>104</v>
      </c>
      <c r="AB1180" s="28">
        <v>13</v>
      </c>
      <c r="AC1180" s="28">
        <v>24</v>
      </c>
      <c r="AD1180" s="28">
        <v>61</v>
      </c>
      <c r="AE1180" s="30">
        <v>154.16666666666666</v>
      </c>
      <c r="AF1180" s="29">
        <v>1.6666666666666607</v>
      </c>
      <c r="AG1180" s="26">
        <v>8.1517352703793389</v>
      </c>
      <c r="AH1180" s="26">
        <v>7.4158415841584162</v>
      </c>
      <c r="AI1180" s="26">
        <v>0.66430155210643016</v>
      </c>
      <c r="AJ1180" s="26">
        <v>8.9578713968957882</v>
      </c>
      <c r="AK1180" s="31">
        <v>179.33481152993349</v>
      </c>
      <c r="AL1180" s="32">
        <v>50</v>
      </c>
      <c r="AM1180" s="29">
        <v>3.0211480362537766</v>
      </c>
      <c r="AN1180" s="28">
        <v>2255</v>
      </c>
      <c r="AO1180" s="33">
        <v>1655</v>
      </c>
      <c r="AP1180" s="33">
        <v>41.929000000000002</v>
      </c>
      <c r="AQ1180" s="28">
        <v>4044</v>
      </c>
      <c r="AR1180" s="28">
        <v>1655</v>
      </c>
      <c r="AS1180" s="46">
        <v>3.0211480362537766</v>
      </c>
    </row>
    <row r="1181" spans="1:45" s="34" customFormat="1" ht="21.75" customHeight="1" x14ac:dyDescent="0.3">
      <c r="A1181" s="20">
        <v>66130</v>
      </c>
      <c r="B1181" s="21" t="s">
        <v>944</v>
      </c>
      <c r="C1181" s="22" t="s">
        <v>2370</v>
      </c>
      <c r="D1181" s="22" t="s">
        <v>2371</v>
      </c>
      <c r="E1181" s="22" t="s">
        <v>2372</v>
      </c>
      <c r="F1181" s="22" t="s">
        <v>1908</v>
      </c>
      <c r="G1181" s="23">
        <v>115.02560521415268</v>
      </c>
      <c r="H1181" s="23">
        <v>84.749999999999986</v>
      </c>
      <c r="I1181" s="23">
        <v>36.649408284023679</v>
      </c>
      <c r="J1181" s="23">
        <v>20.405370177267979</v>
      </c>
      <c r="K1181" s="23">
        <v>2.21</v>
      </c>
      <c r="L1181" s="24">
        <v>687.36</v>
      </c>
      <c r="M1181" s="24">
        <v>800</v>
      </c>
      <c r="N1181" s="24">
        <v>1081.5999999999999</v>
      </c>
      <c r="O1181" s="24">
        <v>1227.52</v>
      </c>
      <c r="P1181" s="24">
        <v>1478</v>
      </c>
      <c r="Q1181" s="25"/>
      <c r="R1181" s="27">
        <v>202012</v>
      </c>
      <c r="S1181" s="28">
        <v>303</v>
      </c>
      <c r="T1181" s="28">
        <v>255</v>
      </c>
      <c r="U1181" s="28">
        <v>297</v>
      </c>
      <c r="V1181" s="28">
        <v>350</v>
      </c>
      <c r="W1181" s="28">
        <v>349</v>
      </c>
      <c r="X1181" s="45">
        <v>-0.28571428571428914</v>
      </c>
      <c r="Y1181" s="29">
        <v>15.181518151815187</v>
      </c>
      <c r="Z1181" s="28">
        <v>8</v>
      </c>
      <c r="AA1181" s="28">
        <v>10</v>
      </c>
      <c r="AB1181" s="28">
        <v>17</v>
      </c>
      <c r="AC1181" s="28">
        <v>38</v>
      </c>
      <c r="AD1181" s="28">
        <v>14</v>
      </c>
      <c r="AE1181" s="30">
        <v>-63.157894736842103</v>
      </c>
      <c r="AF1181" s="29">
        <v>75</v>
      </c>
      <c r="AG1181" s="26">
        <v>6.3149480415667467</v>
      </c>
      <c r="AH1181" s="26">
        <v>18.708860759493671</v>
      </c>
      <c r="AI1181" s="26">
        <v>1.7176060429982569</v>
      </c>
      <c r="AJ1181" s="26">
        <v>9.1807088901801279</v>
      </c>
      <c r="AK1181" s="31">
        <v>19.465427077280651</v>
      </c>
      <c r="AL1181" s="32">
        <v>80</v>
      </c>
      <c r="AM1181" s="29">
        <v>0.69264069264069261</v>
      </c>
      <c r="AN1181" s="28">
        <v>860.5</v>
      </c>
      <c r="AO1181" s="33">
        <v>11550</v>
      </c>
      <c r="AP1181" s="33" t="s">
        <v>4036</v>
      </c>
      <c r="AQ1181" s="28">
        <v>167.5</v>
      </c>
      <c r="AR1181" s="28">
        <v>11550</v>
      </c>
      <c r="AS1181" s="46">
        <v>0.69264069264069261</v>
      </c>
    </row>
    <row r="1182" spans="1:45" s="34" customFormat="1" ht="21.75" customHeight="1" x14ac:dyDescent="0.3">
      <c r="A1182" s="20">
        <v>12200</v>
      </c>
      <c r="B1182" s="21" t="s">
        <v>349</v>
      </c>
      <c r="C1182" s="22" t="s">
        <v>2412</v>
      </c>
      <c r="D1182" s="22" t="s">
        <v>2416</v>
      </c>
      <c r="E1182" s="22" t="s">
        <v>2424</v>
      </c>
      <c r="F1182" s="22" t="s">
        <v>2428</v>
      </c>
      <c r="G1182" s="23">
        <v>86.226417510918708</v>
      </c>
      <c r="H1182" s="23">
        <v>35.979350591051926</v>
      </c>
      <c r="I1182" s="23">
        <v>-10.618783579428792</v>
      </c>
      <c r="J1182" s="23">
        <v>-2.0829264679143145</v>
      </c>
      <c r="K1182" s="23">
        <v>-0.67</v>
      </c>
      <c r="L1182" s="24">
        <v>780.77</v>
      </c>
      <c r="M1182" s="24">
        <v>1069.28</v>
      </c>
      <c r="N1182" s="24">
        <v>1626.74</v>
      </c>
      <c r="O1182" s="24">
        <v>1484.93</v>
      </c>
      <c r="P1182" s="24">
        <v>1454</v>
      </c>
      <c r="Q1182" s="25"/>
      <c r="R1182" s="27">
        <v>202012</v>
      </c>
      <c r="S1182" s="28">
        <v>943</v>
      </c>
      <c r="T1182" s="28">
        <v>898</v>
      </c>
      <c r="U1182" s="28">
        <v>815</v>
      </c>
      <c r="V1182" s="28">
        <v>1039</v>
      </c>
      <c r="W1182" s="28">
        <v>1045</v>
      </c>
      <c r="X1182" s="45">
        <v>0.57747834456207681</v>
      </c>
      <c r="Y1182" s="29">
        <v>10.816542948038176</v>
      </c>
      <c r="Z1182" s="28">
        <v>0</v>
      </c>
      <c r="AA1182" s="28">
        <v>-2</v>
      </c>
      <c r="AB1182" s="28">
        <v>-27</v>
      </c>
      <c r="AC1182" s="28">
        <v>37</v>
      </c>
      <c r="AD1182" s="28">
        <v>20</v>
      </c>
      <c r="AE1182" s="30">
        <v>-45.945945945945944</v>
      </c>
      <c r="AF1182" s="29" t="s">
        <v>1798</v>
      </c>
      <c r="AG1182" s="26">
        <v>0.73742428232815382</v>
      </c>
      <c r="AH1182" s="26">
        <v>51.928571428571431</v>
      </c>
      <c r="AI1182" s="26">
        <v>0.75966562173458729</v>
      </c>
      <c r="AJ1182" s="26">
        <v>1.4629049111807733</v>
      </c>
      <c r="AK1182" s="31">
        <v>49.934691745036574</v>
      </c>
      <c r="AL1182" s="32">
        <v>35</v>
      </c>
      <c r="AM1182" s="29">
        <v>0.7847533632286996</v>
      </c>
      <c r="AN1182" s="28">
        <v>1914</v>
      </c>
      <c r="AO1182" s="33">
        <v>4460</v>
      </c>
      <c r="AP1182" s="33">
        <v>11.981</v>
      </c>
      <c r="AQ1182" s="28">
        <v>955.75</v>
      </c>
      <c r="AR1182" s="28">
        <v>4460</v>
      </c>
      <c r="AS1182" s="46">
        <v>0.7847533632286996</v>
      </c>
    </row>
    <row r="1183" spans="1:45" s="34" customFormat="1" ht="21.75" customHeight="1" x14ac:dyDescent="0.3">
      <c r="A1183" s="20">
        <v>153710</v>
      </c>
      <c r="B1183" s="38" t="s">
        <v>3777</v>
      </c>
      <c r="C1183" s="22" t="s">
        <v>3302</v>
      </c>
      <c r="D1183" s="22" t="s">
        <v>3376</v>
      </c>
      <c r="E1183" s="22" t="s">
        <v>3377</v>
      </c>
      <c r="F1183" s="22" t="s">
        <v>3378</v>
      </c>
      <c r="G1183" s="23">
        <v>52.055487983429273</v>
      </c>
      <c r="H1183" s="23">
        <v>-50.931126791342152</v>
      </c>
      <c r="I1183" s="23">
        <v>-32.230895786800517</v>
      </c>
      <c r="J1183" s="23">
        <v>-6.7791507655536538</v>
      </c>
      <c r="K1183" s="23">
        <v>0.49</v>
      </c>
      <c r="L1183" s="24">
        <v>980.5630956</v>
      </c>
      <c r="M1183" s="24">
        <v>3038.5861799999998</v>
      </c>
      <c r="N1183" s="24">
        <v>2200.117616</v>
      </c>
      <c r="O1183" s="24">
        <v>1599.4276090000001</v>
      </c>
      <c r="P1183" s="24">
        <v>1491</v>
      </c>
      <c r="Q1183" s="25"/>
      <c r="R1183" s="27">
        <v>202012</v>
      </c>
      <c r="S1183" s="28">
        <v>34</v>
      </c>
      <c r="T1183" s="28">
        <v>32</v>
      </c>
      <c r="U1183" s="28">
        <v>30</v>
      </c>
      <c r="V1183" s="28">
        <v>34</v>
      </c>
      <c r="W1183" s="28">
        <v>34</v>
      </c>
      <c r="X1183" s="45">
        <v>0</v>
      </c>
      <c r="Y1183" s="29">
        <v>0</v>
      </c>
      <c r="Z1183" s="28">
        <v>-4</v>
      </c>
      <c r="AA1183" s="28">
        <v>-5</v>
      </c>
      <c r="AB1183" s="28">
        <v>-9</v>
      </c>
      <c r="AC1183" s="28">
        <v>-10</v>
      </c>
      <c r="AD1183" s="28">
        <v>-12</v>
      </c>
      <c r="AE1183" s="30" t="s">
        <v>1797</v>
      </c>
      <c r="AF1183" s="29" t="s">
        <v>1797</v>
      </c>
      <c r="AG1183" s="26">
        <v>-27.692307692307693</v>
      </c>
      <c r="AH1183" s="26">
        <v>-41.416666666666664</v>
      </c>
      <c r="AI1183" s="26">
        <v>4.321739130434783</v>
      </c>
      <c r="AJ1183" s="26">
        <v>-10.434782608695652</v>
      </c>
      <c r="AK1183" s="31">
        <v>20.289855072463769</v>
      </c>
      <c r="AL1183" s="32" t="s">
        <v>1790</v>
      </c>
      <c r="AM1183" s="29" t="s">
        <v>1790</v>
      </c>
      <c r="AN1183" s="28">
        <v>345</v>
      </c>
      <c r="AO1183" s="33">
        <v>10300</v>
      </c>
      <c r="AP1183" s="33" t="s">
        <v>1790</v>
      </c>
      <c r="AQ1183" s="28">
        <v>70</v>
      </c>
      <c r="AR1183" s="28">
        <v>10300</v>
      </c>
      <c r="AS1183" s="46" t="s">
        <v>1790</v>
      </c>
    </row>
    <row r="1184" spans="1:45" s="34" customFormat="1" ht="21.75" customHeight="1" x14ac:dyDescent="0.3">
      <c r="A1184" s="20">
        <v>206400</v>
      </c>
      <c r="B1184" s="21" t="s">
        <v>3793</v>
      </c>
      <c r="C1184" s="22" t="s">
        <v>3134</v>
      </c>
      <c r="D1184" s="22" t="s">
        <v>3491</v>
      </c>
      <c r="E1184" s="22" t="s">
        <v>3492</v>
      </c>
      <c r="F1184" s="22" t="s">
        <v>3585</v>
      </c>
      <c r="G1184" s="23">
        <v>127.92843513676284</v>
      </c>
      <c r="H1184" s="23">
        <v>-26.289993573425573</v>
      </c>
      <c r="I1184" s="23">
        <v>-14.716725190970148</v>
      </c>
      <c r="J1184" s="23">
        <v>8.0475295660539672</v>
      </c>
      <c r="K1184" s="23">
        <v>2.34</v>
      </c>
      <c r="L1184" s="24">
        <v>651.52028929999994</v>
      </c>
      <c r="M1184" s="24">
        <v>2014.6518390000001</v>
      </c>
      <c r="N1184" s="24">
        <v>1741.2558363000001</v>
      </c>
      <c r="O1184" s="24">
        <v>1374.3951443999999</v>
      </c>
      <c r="P1184" s="24">
        <v>1485</v>
      </c>
      <c r="Q1184" s="25"/>
      <c r="R1184" s="27">
        <v>202012</v>
      </c>
      <c r="S1184" s="28">
        <v>20</v>
      </c>
      <c r="T1184" s="28">
        <v>39</v>
      </c>
      <c r="U1184" s="28">
        <v>10</v>
      </c>
      <c r="V1184" s="28">
        <v>17</v>
      </c>
      <c r="W1184" s="28">
        <v>28</v>
      </c>
      <c r="X1184" s="45">
        <v>64.705882352941174</v>
      </c>
      <c r="Y1184" s="29">
        <v>39.999999999999993</v>
      </c>
      <c r="Z1184" s="28">
        <v>4</v>
      </c>
      <c r="AA1184" s="28">
        <v>4</v>
      </c>
      <c r="AB1184" s="28">
        <v>3</v>
      </c>
      <c r="AC1184" s="28">
        <v>1</v>
      </c>
      <c r="AD1184" s="28">
        <v>1</v>
      </c>
      <c r="AE1184" s="30">
        <v>0</v>
      </c>
      <c r="AF1184" s="29">
        <v>-75</v>
      </c>
      <c r="AG1184" s="26">
        <v>9.5744680851063837</v>
      </c>
      <c r="AH1184" s="26">
        <v>165</v>
      </c>
      <c r="AI1184" s="26">
        <v>3.965287049399199</v>
      </c>
      <c r="AJ1184" s="26">
        <v>2.4032042723631508</v>
      </c>
      <c r="AK1184" s="31">
        <v>51.86915887850467</v>
      </c>
      <c r="AL1184" s="32" t="s">
        <v>1790</v>
      </c>
      <c r="AM1184" s="29" t="s">
        <v>1790</v>
      </c>
      <c r="AN1184" s="28">
        <v>374.5</v>
      </c>
      <c r="AO1184" s="33">
        <v>6550</v>
      </c>
      <c r="AP1184" s="33" t="s">
        <v>1790</v>
      </c>
      <c r="AQ1184" s="28">
        <v>194.25</v>
      </c>
      <c r="AR1184" s="28">
        <v>6550</v>
      </c>
      <c r="AS1184" s="46" t="s">
        <v>1790</v>
      </c>
    </row>
    <row r="1185" spans="1:45" s="34" customFormat="1" ht="21.75" customHeight="1" x14ac:dyDescent="0.3">
      <c r="A1185" s="20">
        <v>101330</v>
      </c>
      <c r="B1185" s="21" t="s">
        <v>1334</v>
      </c>
      <c r="C1185" s="22" t="s">
        <v>2303</v>
      </c>
      <c r="D1185" s="22" t="s">
        <v>2360</v>
      </c>
      <c r="E1185" s="22" t="s">
        <v>2361</v>
      </c>
      <c r="F1185" s="22" t="s">
        <v>1845</v>
      </c>
      <c r="G1185" s="23">
        <v>93.482239598743504</v>
      </c>
      <c r="H1185" s="23">
        <v>83.704423508761082</v>
      </c>
      <c r="I1185" s="23">
        <v>45.935509186400211</v>
      </c>
      <c r="J1185" s="23">
        <v>36.007923527461429</v>
      </c>
      <c r="K1185" s="23">
        <v>-2.44</v>
      </c>
      <c r="L1185" s="24">
        <v>742.70382800000004</v>
      </c>
      <c r="M1185" s="24">
        <v>782.23483820000001</v>
      </c>
      <c r="N1185" s="24">
        <v>984.68152680000003</v>
      </c>
      <c r="O1185" s="24">
        <v>1056.5560908</v>
      </c>
      <c r="P1185" s="24">
        <v>1437</v>
      </c>
      <c r="Q1185" s="25"/>
      <c r="R1185" s="27">
        <v>202012</v>
      </c>
      <c r="S1185" s="28">
        <v>3156</v>
      </c>
      <c r="T1185" s="28">
        <v>2845</v>
      </c>
      <c r="U1185" s="28">
        <v>2176</v>
      </c>
      <c r="V1185" s="28">
        <v>3083</v>
      </c>
      <c r="W1185" s="28">
        <v>3266</v>
      </c>
      <c r="X1185" s="45">
        <v>5.9357768407395373</v>
      </c>
      <c r="Y1185" s="29">
        <v>3.4854245880861834</v>
      </c>
      <c r="Z1185" s="28">
        <v>97</v>
      </c>
      <c r="AA1185" s="28">
        <v>12</v>
      </c>
      <c r="AB1185" s="28">
        <v>4</v>
      </c>
      <c r="AC1185" s="28">
        <v>35</v>
      </c>
      <c r="AD1185" s="28">
        <v>20</v>
      </c>
      <c r="AE1185" s="30">
        <v>-42.857142857142861</v>
      </c>
      <c r="AF1185" s="29">
        <v>-79.381443298969074</v>
      </c>
      <c r="AG1185" s="26">
        <v>0.62445030782761657</v>
      </c>
      <c r="AH1185" s="26">
        <v>20.239436619718308</v>
      </c>
      <c r="AI1185" s="26">
        <v>0.42205741978118805</v>
      </c>
      <c r="AJ1185" s="26">
        <v>2.0853219766502682</v>
      </c>
      <c r="AK1185" s="31">
        <v>189.93318158455099</v>
      </c>
      <c r="AL1185" s="32" t="s">
        <v>1790</v>
      </c>
      <c r="AM1185" s="29" t="s">
        <v>1790</v>
      </c>
      <c r="AN1185" s="28">
        <v>3404.75</v>
      </c>
      <c r="AO1185" s="33">
        <v>6000</v>
      </c>
      <c r="AP1185" s="33" t="s">
        <v>1790</v>
      </c>
      <c r="AQ1185" s="28">
        <v>6466.75</v>
      </c>
      <c r="AR1185" s="28">
        <v>6000</v>
      </c>
      <c r="AS1185" s="46" t="s">
        <v>1790</v>
      </c>
    </row>
    <row r="1186" spans="1:45" s="34" customFormat="1" ht="21.75" customHeight="1" x14ac:dyDescent="0.3">
      <c r="A1186" s="39">
        <v>225220</v>
      </c>
      <c r="B1186" s="36" t="s">
        <v>3813</v>
      </c>
      <c r="C1186" s="22" t="s">
        <v>3419</v>
      </c>
      <c r="D1186" s="22" t="s">
        <v>3420</v>
      </c>
      <c r="E1186" s="22" t="s">
        <v>3678</v>
      </c>
      <c r="F1186" s="22" t="s">
        <v>3435</v>
      </c>
      <c r="G1186" s="23">
        <v>232.9419380337697</v>
      </c>
      <c r="H1186" s="23">
        <v>-19.33244961118352</v>
      </c>
      <c r="I1186" s="23">
        <v>10.556428188749312</v>
      </c>
      <c r="J1186" s="23">
        <v>22.815709540324324</v>
      </c>
      <c r="K1186" s="23">
        <v>0</v>
      </c>
      <c r="L1186" s="24">
        <v>437.61383999999998</v>
      </c>
      <c r="M1186" s="24">
        <v>1806.1785600000001</v>
      </c>
      <c r="N1186" s="24">
        <v>1317.8790449999999</v>
      </c>
      <c r="O1186" s="24">
        <v>1186.33032</v>
      </c>
      <c r="P1186" s="24">
        <v>1457</v>
      </c>
      <c r="Q1186" s="25"/>
      <c r="R1186" s="27">
        <v>202012</v>
      </c>
      <c r="S1186" s="28">
        <v>11</v>
      </c>
      <c r="T1186" s="28">
        <v>33</v>
      </c>
      <c r="U1186" s="28">
        <v>192</v>
      </c>
      <c r="V1186" s="28">
        <v>282</v>
      </c>
      <c r="W1186" s="28">
        <v>346</v>
      </c>
      <c r="X1186" s="45">
        <v>22.695035460992919</v>
      </c>
      <c r="Y1186" s="29">
        <v>3045.4545454545455</v>
      </c>
      <c r="Z1186" s="28">
        <v>0</v>
      </c>
      <c r="AA1186" s="28">
        <v>7</v>
      </c>
      <c r="AB1186" s="28">
        <v>128</v>
      </c>
      <c r="AC1186" s="28">
        <v>184</v>
      </c>
      <c r="AD1186" s="28">
        <v>221</v>
      </c>
      <c r="AE1186" s="30">
        <v>20.108695652173903</v>
      </c>
      <c r="AF1186" s="29" t="s">
        <v>1798</v>
      </c>
      <c r="AG1186" s="26">
        <v>63.305978898007034</v>
      </c>
      <c r="AH1186" s="26">
        <v>2.6981481481481482</v>
      </c>
      <c r="AI1186" s="26">
        <v>5.2837715321849501</v>
      </c>
      <c r="AJ1186" s="26">
        <v>195.8295557570263</v>
      </c>
      <c r="AK1186" s="31">
        <v>50.861287398005437</v>
      </c>
      <c r="AL1186" s="32">
        <v>700</v>
      </c>
      <c r="AM1186" s="29">
        <v>2.2988505747126435</v>
      </c>
      <c r="AN1186" s="28">
        <v>275.75</v>
      </c>
      <c r="AO1186" s="33">
        <v>30450</v>
      </c>
      <c r="AP1186" s="33" t="s">
        <v>4037</v>
      </c>
      <c r="AQ1186" s="28">
        <v>140.25</v>
      </c>
      <c r="AR1186" s="28">
        <v>30450</v>
      </c>
      <c r="AS1186" s="46">
        <v>2.2988505747126435</v>
      </c>
    </row>
    <row r="1187" spans="1:45" s="34" customFormat="1" ht="21.75" customHeight="1" x14ac:dyDescent="0.3">
      <c r="A1187" s="20">
        <v>148140</v>
      </c>
      <c r="B1187" s="21" t="s">
        <v>717</v>
      </c>
      <c r="C1187" s="22" t="s">
        <v>1796</v>
      </c>
      <c r="D1187" s="22" t="s">
        <v>2732</v>
      </c>
      <c r="E1187" s="22" t="s">
        <v>2741</v>
      </c>
      <c r="F1187" s="22" t="s">
        <v>2748</v>
      </c>
      <c r="G1187" s="23">
        <v>117.9290306086108</v>
      </c>
      <c r="H1187" s="23">
        <v>39.936978204492156</v>
      </c>
      <c r="I1187" s="23">
        <v>-31.059747017760685</v>
      </c>
      <c r="J1187" s="23">
        <v>-19.901786997513849</v>
      </c>
      <c r="K1187" s="23">
        <v>-2.2599999999999998</v>
      </c>
      <c r="L1187" s="24">
        <v>647.91735000000006</v>
      </c>
      <c r="M1187" s="24">
        <v>1009.0256472</v>
      </c>
      <c r="N1187" s="24">
        <v>2048.1503025000002</v>
      </c>
      <c r="O1187" s="24">
        <v>1762.8358324999999</v>
      </c>
      <c r="P1187" s="24">
        <v>1412</v>
      </c>
      <c r="Q1187" s="25"/>
      <c r="R1187" s="27">
        <v>202012</v>
      </c>
      <c r="S1187" s="28">
        <v>526</v>
      </c>
      <c r="T1187" s="28">
        <v>687</v>
      </c>
      <c r="U1187" s="28">
        <v>457</v>
      </c>
      <c r="V1187" s="28">
        <v>563</v>
      </c>
      <c r="W1187" s="28">
        <v>258</v>
      </c>
      <c r="X1187" s="45">
        <v>-54.174067495559505</v>
      </c>
      <c r="Y1187" s="29">
        <v>-50.950570342205324</v>
      </c>
      <c r="Z1187" s="28">
        <v>20</v>
      </c>
      <c r="AA1187" s="28">
        <v>25</v>
      </c>
      <c r="AB1187" s="28">
        <v>-61</v>
      </c>
      <c r="AC1187" s="28">
        <v>-45</v>
      </c>
      <c r="AD1187" s="28">
        <v>-612</v>
      </c>
      <c r="AE1187" s="30" t="s">
        <v>1797</v>
      </c>
      <c r="AF1187" s="29" t="s">
        <v>1792</v>
      </c>
      <c r="AG1187" s="26">
        <v>-35.267175572519079</v>
      </c>
      <c r="AH1187" s="26">
        <v>-2.0375180375180375</v>
      </c>
      <c r="AI1187" s="26">
        <v>4.0516499282639886</v>
      </c>
      <c r="AJ1187" s="26">
        <v>-198.8522238163558</v>
      </c>
      <c r="AK1187" s="31">
        <v>378.40746054519371</v>
      </c>
      <c r="AL1187" s="32" t="s">
        <v>1790</v>
      </c>
      <c r="AM1187" s="29" t="s">
        <v>1790</v>
      </c>
      <c r="AN1187" s="28">
        <v>348.5</v>
      </c>
      <c r="AO1187" s="33">
        <v>6930</v>
      </c>
      <c r="AP1187" s="33" t="s">
        <v>1790</v>
      </c>
      <c r="AQ1187" s="28">
        <v>1318.75</v>
      </c>
      <c r="AR1187" s="28">
        <v>6930</v>
      </c>
      <c r="AS1187" s="46" t="s">
        <v>1790</v>
      </c>
    </row>
    <row r="1188" spans="1:45" s="34" customFormat="1" ht="21.75" customHeight="1" x14ac:dyDescent="0.3">
      <c r="A1188" s="20">
        <v>73640</v>
      </c>
      <c r="B1188" s="21" t="s">
        <v>3817</v>
      </c>
      <c r="C1188" s="22" t="s">
        <v>2494</v>
      </c>
      <c r="D1188" s="22" t="s">
        <v>2495</v>
      </c>
      <c r="E1188" s="22" t="s">
        <v>2390</v>
      </c>
      <c r="F1188" s="22" t="s">
        <v>3604</v>
      </c>
      <c r="G1188" s="23">
        <v>90.613299490609052</v>
      </c>
      <c r="H1188" s="23">
        <v>31.009860735839734</v>
      </c>
      <c r="I1188" s="23">
        <v>-3.3595665542094255</v>
      </c>
      <c r="J1188" s="23">
        <v>22.296234599162457</v>
      </c>
      <c r="K1188" s="23">
        <v>1.75</v>
      </c>
      <c r="L1188" s="24">
        <v>842.01889600000004</v>
      </c>
      <c r="M1188" s="24">
        <v>1225.0986230999999</v>
      </c>
      <c r="N1188" s="24">
        <v>1660.7955311999999</v>
      </c>
      <c r="O1188" s="24">
        <v>1312.38709455</v>
      </c>
      <c r="P1188" s="24">
        <v>1605</v>
      </c>
      <c r="Q1188" s="25"/>
      <c r="R1188" s="27">
        <v>202012</v>
      </c>
      <c r="S1188" s="28">
        <v>31</v>
      </c>
      <c r="T1188" s="28">
        <v>41</v>
      </c>
      <c r="U1188" s="28">
        <v>35</v>
      </c>
      <c r="V1188" s="28">
        <v>31</v>
      </c>
      <c r="W1188" s="28">
        <v>53</v>
      </c>
      <c r="X1188" s="45">
        <v>70.967741935483872</v>
      </c>
      <c r="Y1188" s="29">
        <v>70.967741935483872</v>
      </c>
      <c r="Z1188" s="28">
        <v>-7</v>
      </c>
      <c r="AA1188" s="28">
        <v>-2</v>
      </c>
      <c r="AB1188" s="28">
        <v>-2</v>
      </c>
      <c r="AC1188" s="28">
        <v>-6</v>
      </c>
      <c r="AD1188" s="28">
        <v>-1</v>
      </c>
      <c r="AE1188" s="30" t="s">
        <v>1797</v>
      </c>
      <c r="AF1188" s="29" t="s">
        <v>1797</v>
      </c>
      <c r="AG1188" s="26">
        <v>-6.8750000000000009</v>
      </c>
      <c r="AH1188" s="26">
        <v>-145.90909090909091</v>
      </c>
      <c r="AI1188" s="26">
        <v>5.6266432953549517</v>
      </c>
      <c r="AJ1188" s="26">
        <v>-3.8562664329535492</v>
      </c>
      <c r="AK1188" s="31">
        <v>91.148115687992998</v>
      </c>
      <c r="AL1188" s="32" t="s">
        <v>1790</v>
      </c>
      <c r="AM1188" s="29" t="s">
        <v>1790</v>
      </c>
      <c r="AN1188" s="28">
        <v>285.25</v>
      </c>
      <c r="AO1188" s="33">
        <v>2330</v>
      </c>
      <c r="AP1188" s="33" t="s">
        <v>1790</v>
      </c>
      <c r="AQ1188" s="28">
        <v>260</v>
      </c>
      <c r="AR1188" s="28">
        <v>2330</v>
      </c>
      <c r="AS1188" s="46" t="s">
        <v>1790</v>
      </c>
    </row>
    <row r="1189" spans="1:45" s="34" customFormat="1" ht="21.75" customHeight="1" x14ac:dyDescent="0.3">
      <c r="A1189" s="20">
        <v>2720</v>
      </c>
      <c r="B1189" s="21" t="s">
        <v>1498</v>
      </c>
      <c r="C1189" s="22" t="s">
        <v>3302</v>
      </c>
      <c r="D1189" s="22" t="s">
        <v>3303</v>
      </c>
      <c r="E1189" s="22" t="s">
        <v>3362</v>
      </c>
      <c r="F1189" s="22" t="s">
        <v>3364</v>
      </c>
      <c r="G1189" s="23">
        <v>-3.6096892481288667</v>
      </c>
      <c r="H1189" s="23">
        <v>-28.901091885775788</v>
      </c>
      <c r="I1189" s="23">
        <v>-23.647477985709951</v>
      </c>
      <c r="J1189" s="23">
        <v>-3.9680175408867369</v>
      </c>
      <c r="K1189" s="23">
        <v>3.06</v>
      </c>
      <c r="L1189" s="24">
        <v>1479.4018080000001</v>
      </c>
      <c r="M1189" s="24">
        <v>2005.6566800000001</v>
      </c>
      <c r="N1189" s="24">
        <v>1867.6527799999999</v>
      </c>
      <c r="O1189" s="24">
        <v>1484.9219639999999</v>
      </c>
      <c r="P1189" s="24">
        <v>1426</v>
      </c>
      <c r="Q1189" s="25"/>
      <c r="R1189" s="27">
        <v>202012</v>
      </c>
      <c r="S1189" s="28">
        <v>294</v>
      </c>
      <c r="T1189" s="28">
        <v>330</v>
      </c>
      <c r="U1189" s="28">
        <v>356</v>
      </c>
      <c r="V1189" s="28">
        <v>335</v>
      </c>
      <c r="W1189" s="28">
        <v>282</v>
      </c>
      <c r="X1189" s="45">
        <v>-15.820895522388057</v>
      </c>
      <c r="Y1189" s="29">
        <v>-4.081632653061229</v>
      </c>
      <c r="Z1189" s="28">
        <v>4</v>
      </c>
      <c r="AA1189" s="28">
        <v>61</v>
      </c>
      <c r="AB1189" s="28">
        <v>12</v>
      </c>
      <c r="AC1189" s="28">
        <v>12</v>
      </c>
      <c r="AD1189" s="28">
        <v>-25</v>
      </c>
      <c r="AE1189" s="30" t="s">
        <v>1792</v>
      </c>
      <c r="AF1189" s="29" t="s">
        <v>1792</v>
      </c>
      <c r="AG1189" s="26">
        <v>4.6047582501918649</v>
      </c>
      <c r="AH1189" s="26">
        <v>23.766666666666666</v>
      </c>
      <c r="AI1189" s="26">
        <v>1.9909249563699825</v>
      </c>
      <c r="AJ1189" s="26">
        <v>8.3769633507853403</v>
      </c>
      <c r="AK1189" s="31">
        <v>106.17801047120419</v>
      </c>
      <c r="AL1189" s="32" t="s">
        <v>1790</v>
      </c>
      <c r="AM1189" s="29" t="s">
        <v>1790</v>
      </c>
      <c r="AN1189" s="28">
        <v>716.25</v>
      </c>
      <c r="AO1189" s="33">
        <v>7400</v>
      </c>
      <c r="AP1189" s="33" t="s">
        <v>1790</v>
      </c>
      <c r="AQ1189" s="28">
        <v>760.5</v>
      </c>
      <c r="AR1189" s="28">
        <v>7400</v>
      </c>
      <c r="AS1189" s="46" t="s">
        <v>1790</v>
      </c>
    </row>
    <row r="1190" spans="1:45" s="34" customFormat="1" ht="21.75" customHeight="1" x14ac:dyDescent="0.3">
      <c r="A1190" s="20">
        <v>141000</v>
      </c>
      <c r="B1190" s="21" t="s">
        <v>166</v>
      </c>
      <c r="C1190" s="22" t="s">
        <v>1814</v>
      </c>
      <c r="D1190" s="22" t="s">
        <v>2263</v>
      </c>
      <c r="E1190" s="22" t="s">
        <v>2264</v>
      </c>
      <c r="F1190" s="22" t="s">
        <v>2284</v>
      </c>
      <c r="G1190" s="23">
        <v>66.917793725144435</v>
      </c>
      <c r="H1190" s="23">
        <v>23.85883563160769</v>
      </c>
      <c r="I1190" s="23">
        <v>3.891937128926104</v>
      </c>
      <c r="J1190" s="23">
        <v>10.059038419684274</v>
      </c>
      <c r="K1190" s="23">
        <v>0.42</v>
      </c>
      <c r="L1190" s="24">
        <v>874.68206199999997</v>
      </c>
      <c r="M1190" s="24">
        <v>1178.761283</v>
      </c>
      <c r="N1190" s="24">
        <v>1405.30636</v>
      </c>
      <c r="O1190" s="24">
        <v>1326.560745</v>
      </c>
      <c r="P1190" s="24">
        <v>1460</v>
      </c>
      <c r="Q1190" s="25"/>
      <c r="R1190" s="27">
        <v>202012</v>
      </c>
      <c r="S1190" s="28">
        <v>101</v>
      </c>
      <c r="T1190" s="28">
        <v>21</v>
      </c>
      <c r="U1190" s="28">
        <v>254</v>
      </c>
      <c r="V1190" s="28">
        <v>342</v>
      </c>
      <c r="W1190" s="28">
        <v>308</v>
      </c>
      <c r="X1190" s="45">
        <v>-9.9415204678362628</v>
      </c>
      <c r="Y1190" s="29">
        <v>204.95049504950495</v>
      </c>
      <c r="Z1190" s="28">
        <v>4</v>
      </c>
      <c r="AA1190" s="28">
        <v>-9</v>
      </c>
      <c r="AB1190" s="28">
        <v>64</v>
      </c>
      <c r="AC1190" s="28">
        <v>82</v>
      </c>
      <c r="AD1190" s="28">
        <v>31</v>
      </c>
      <c r="AE1190" s="30">
        <v>-62.195121951219512</v>
      </c>
      <c r="AF1190" s="29">
        <v>675</v>
      </c>
      <c r="AG1190" s="26">
        <v>18.162162162162161</v>
      </c>
      <c r="AH1190" s="26">
        <v>8.6904761904761898</v>
      </c>
      <c r="AI1190" s="26">
        <v>1.0496046010064701</v>
      </c>
      <c r="AJ1190" s="26">
        <v>12.077641984184041</v>
      </c>
      <c r="AK1190" s="31">
        <v>24.496764917325663</v>
      </c>
      <c r="AL1190" s="32">
        <v>100</v>
      </c>
      <c r="AM1190" s="29">
        <v>0.82987551867219922</v>
      </c>
      <c r="AN1190" s="28">
        <v>1391</v>
      </c>
      <c r="AO1190" s="33">
        <v>12050</v>
      </c>
      <c r="AP1190" s="33">
        <v>8.0559999999999992</v>
      </c>
      <c r="AQ1190" s="28">
        <v>340.75</v>
      </c>
      <c r="AR1190" s="28">
        <v>12050</v>
      </c>
      <c r="AS1190" s="46">
        <v>0.82987551867219922</v>
      </c>
    </row>
    <row r="1191" spans="1:45" s="34" customFormat="1" ht="21.75" customHeight="1" x14ac:dyDescent="0.3">
      <c r="A1191" s="20">
        <v>7720</v>
      </c>
      <c r="B1191" s="21" t="s">
        <v>3819</v>
      </c>
      <c r="C1191" s="22" t="s">
        <v>3098</v>
      </c>
      <c r="D1191" s="22" t="s">
        <v>3099</v>
      </c>
      <c r="E1191" s="22" t="s">
        <v>3102</v>
      </c>
      <c r="F1191" s="22" t="s">
        <v>3104</v>
      </c>
      <c r="G1191" s="23">
        <v>28.967678219690505</v>
      </c>
      <c r="H1191" s="23">
        <v>31.859330197710456</v>
      </c>
      <c r="I1191" s="23">
        <v>22.010915494147021</v>
      </c>
      <c r="J1191" s="23">
        <v>7.7092697219393047</v>
      </c>
      <c r="K1191" s="23">
        <v>1.38</v>
      </c>
      <c r="L1191" s="24">
        <v>1149.1251299999999</v>
      </c>
      <c r="M1191" s="24">
        <v>1123.9250175</v>
      </c>
      <c r="N1191" s="24">
        <v>1214.6454225</v>
      </c>
      <c r="O1191" s="24">
        <v>1375.9261425</v>
      </c>
      <c r="P1191" s="24">
        <v>1482</v>
      </c>
      <c r="Q1191" s="25"/>
      <c r="R1191" s="27">
        <v>202012</v>
      </c>
      <c r="S1191" s="28">
        <v>542</v>
      </c>
      <c r="T1191" s="28">
        <v>278</v>
      </c>
      <c r="U1191" s="28">
        <v>322</v>
      </c>
      <c r="V1191" s="28">
        <v>362</v>
      </c>
      <c r="W1191" s="28">
        <v>332</v>
      </c>
      <c r="X1191" s="45">
        <v>-8.2872928176795586</v>
      </c>
      <c r="Y1191" s="29">
        <v>-38.745387453874535</v>
      </c>
      <c r="Z1191" s="28">
        <v>-22</v>
      </c>
      <c r="AA1191" s="28">
        <v>-11</v>
      </c>
      <c r="AB1191" s="28">
        <v>4</v>
      </c>
      <c r="AC1191" s="28">
        <v>3</v>
      </c>
      <c r="AD1191" s="28">
        <v>-54</v>
      </c>
      <c r="AE1191" s="30" t="s">
        <v>1792</v>
      </c>
      <c r="AF1191" s="29" t="s">
        <v>1797</v>
      </c>
      <c r="AG1191" s="26">
        <v>-4.4822256568778984</v>
      </c>
      <c r="AH1191" s="26">
        <v>-25.551724137931036</v>
      </c>
      <c r="AI1191" s="26">
        <v>0.91298321269058991</v>
      </c>
      <c r="AJ1191" s="26">
        <v>-3.5730787001386108</v>
      </c>
      <c r="AK1191" s="31">
        <v>40.705375019251498</v>
      </c>
      <c r="AL1191" s="32" t="s">
        <v>1790</v>
      </c>
      <c r="AM1191" s="29" t="s">
        <v>1790</v>
      </c>
      <c r="AN1191" s="28">
        <v>1623.25</v>
      </c>
      <c r="AO1191" s="33">
        <v>1470</v>
      </c>
      <c r="AP1191" s="33" t="s">
        <v>1790</v>
      </c>
      <c r="AQ1191" s="28">
        <v>660.75</v>
      </c>
      <c r="AR1191" s="28">
        <v>1470</v>
      </c>
      <c r="AS1191" s="46" t="s">
        <v>1790</v>
      </c>
    </row>
    <row r="1192" spans="1:45" s="34" customFormat="1" ht="21.75" customHeight="1" x14ac:dyDescent="0.3">
      <c r="A1192" s="20">
        <v>16740</v>
      </c>
      <c r="B1192" s="21" t="s">
        <v>408</v>
      </c>
      <c r="C1192" s="22" t="s">
        <v>2412</v>
      </c>
      <c r="D1192" s="22" t="s">
        <v>2416</v>
      </c>
      <c r="E1192" s="22" t="s">
        <v>2455</v>
      </c>
      <c r="F1192" s="22" t="s">
        <v>2457</v>
      </c>
      <c r="G1192" s="23">
        <v>100.82278508505884</v>
      </c>
      <c r="H1192" s="23">
        <v>41.947028815141984</v>
      </c>
      <c r="I1192" s="23">
        <v>41.190986051812352</v>
      </c>
      <c r="J1192" s="23">
        <v>3.3473981724279289</v>
      </c>
      <c r="K1192" s="23">
        <v>-2.93</v>
      </c>
      <c r="L1192" s="24">
        <v>714.56035199999997</v>
      </c>
      <c r="M1192" s="24">
        <v>1010.940498</v>
      </c>
      <c r="N1192" s="24">
        <v>1016.353834</v>
      </c>
      <c r="O1192" s="24">
        <v>1388.5206840000001</v>
      </c>
      <c r="P1192" s="24">
        <v>1435</v>
      </c>
      <c r="Q1192" s="25"/>
      <c r="R1192" s="27">
        <v>202012</v>
      </c>
      <c r="S1192" s="28">
        <v>1191</v>
      </c>
      <c r="T1192" s="28">
        <v>1028</v>
      </c>
      <c r="U1192" s="28">
        <v>1030</v>
      </c>
      <c r="V1192" s="28">
        <v>1234</v>
      </c>
      <c r="W1192" s="28">
        <v>1366</v>
      </c>
      <c r="X1192" s="45">
        <v>10.696920583468405</v>
      </c>
      <c r="Y1192" s="29">
        <v>14.693534844668354</v>
      </c>
      <c r="Z1192" s="28">
        <v>89</v>
      </c>
      <c r="AA1192" s="28">
        <v>33</v>
      </c>
      <c r="AB1192" s="28">
        <v>54</v>
      </c>
      <c r="AC1192" s="28">
        <v>73</v>
      </c>
      <c r="AD1192" s="28">
        <v>43</v>
      </c>
      <c r="AE1192" s="30">
        <v>-41.095890410958901</v>
      </c>
      <c r="AF1192" s="29">
        <v>-51.685393258426956</v>
      </c>
      <c r="AG1192" s="26">
        <v>4.3580936024044652</v>
      </c>
      <c r="AH1192" s="26">
        <v>7.068965517241379</v>
      </c>
      <c r="AI1192" s="26">
        <v>0.78813675683097628</v>
      </c>
      <c r="AJ1192" s="26">
        <v>11.149251681999175</v>
      </c>
      <c r="AK1192" s="31">
        <v>118.05574625841</v>
      </c>
      <c r="AL1192" s="32">
        <v>80</v>
      </c>
      <c r="AM1192" s="29">
        <v>1.5094339622641511</v>
      </c>
      <c r="AN1192" s="28">
        <v>1820.75</v>
      </c>
      <c r="AO1192" s="33">
        <v>5300</v>
      </c>
      <c r="AP1192" s="33">
        <v>45.42</v>
      </c>
      <c r="AQ1192" s="28">
        <v>2149.5</v>
      </c>
      <c r="AR1192" s="28">
        <v>5300</v>
      </c>
      <c r="AS1192" s="46">
        <v>1.5094339622641511</v>
      </c>
    </row>
    <row r="1193" spans="1:45" s="34" customFormat="1" ht="21.75" customHeight="1" x14ac:dyDescent="0.3">
      <c r="A1193" s="42">
        <v>237820</v>
      </c>
      <c r="B1193" s="35" t="s">
        <v>2054</v>
      </c>
      <c r="C1193" s="22" t="s">
        <v>3123</v>
      </c>
      <c r="D1193" s="22" t="s">
        <v>3124</v>
      </c>
      <c r="E1193" s="22" t="s">
        <v>3133</v>
      </c>
      <c r="F1193" s="22" t="s">
        <v>1864</v>
      </c>
      <c r="G1193" s="23">
        <v>48.185304814140252</v>
      </c>
      <c r="H1193" s="23">
        <v>18.799671727985157</v>
      </c>
      <c r="I1193" s="23">
        <v>36.287214646581511</v>
      </c>
      <c r="J1193" s="23">
        <v>28.620080871974764</v>
      </c>
      <c r="K1193" s="23">
        <v>0</v>
      </c>
      <c r="L1193" s="24">
        <v>969.73178399999995</v>
      </c>
      <c r="M1193" s="24">
        <v>1209.5993020000001</v>
      </c>
      <c r="N1193" s="24">
        <v>1054.3909080000001</v>
      </c>
      <c r="O1193" s="24">
        <v>1117.243894</v>
      </c>
      <c r="P1193" s="24">
        <v>1437</v>
      </c>
      <c r="Q1193" s="25"/>
      <c r="R1193" s="27">
        <v>202012</v>
      </c>
      <c r="S1193" s="28">
        <v>86</v>
      </c>
      <c r="T1193" s="28">
        <v>77</v>
      </c>
      <c r="U1193" s="28">
        <v>72</v>
      </c>
      <c r="V1193" s="28">
        <v>69</v>
      </c>
      <c r="W1193" s="28">
        <v>75</v>
      </c>
      <c r="X1193" s="45">
        <v>8.6956521739130377</v>
      </c>
      <c r="Y1193" s="29">
        <v>-12.790697674418606</v>
      </c>
      <c r="Z1193" s="28">
        <v>19</v>
      </c>
      <c r="AA1193" s="28">
        <v>5</v>
      </c>
      <c r="AB1193" s="28">
        <v>0</v>
      </c>
      <c r="AC1193" s="28">
        <v>1</v>
      </c>
      <c r="AD1193" s="28">
        <v>5</v>
      </c>
      <c r="AE1193" s="30">
        <v>400</v>
      </c>
      <c r="AF1193" s="29">
        <v>-73.684210526315795</v>
      </c>
      <c r="AG1193" s="26">
        <v>3.7542662116040959</v>
      </c>
      <c r="AH1193" s="26">
        <v>130.63636363636363</v>
      </c>
      <c r="AI1193" s="26">
        <v>2.0390209294075912</v>
      </c>
      <c r="AJ1193" s="26">
        <v>1.5608371763036537</v>
      </c>
      <c r="AK1193" s="31">
        <v>61.333806314295849</v>
      </c>
      <c r="AL1193" s="32" t="s">
        <v>1790</v>
      </c>
      <c r="AM1193" s="29" t="s">
        <v>1790</v>
      </c>
      <c r="AN1193" s="28">
        <v>704.75</v>
      </c>
      <c r="AO1193" s="33">
        <v>11200</v>
      </c>
      <c r="AP1193" s="33" t="s">
        <v>1790</v>
      </c>
      <c r="AQ1193" s="28">
        <v>432.25</v>
      </c>
      <c r="AR1193" s="28">
        <v>11200</v>
      </c>
      <c r="AS1193" s="46" t="s">
        <v>1790</v>
      </c>
    </row>
    <row r="1194" spans="1:45" s="34" customFormat="1" ht="21.75" customHeight="1" x14ac:dyDescent="0.3">
      <c r="A1194" s="20">
        <v>80000</v>
      </c>
      <c r="B1194" s="21" t="s">
        <v>171</v>
      </c>
      <c r="C1194" s="22" t="s">
        <v>1814</v>
      </c>
      <c r="D1194" s="22" t="s">
        <v>2263</v>
      </c>
      <c r="E1194" s="22" t="s">
        <v>2264</v>
      </c>
      <c r="F1194" s="22" t="s">
        <v>2288</v>
      </c>
      <c r="G1194" s="23">
        <v>53.976523557538123</v>
      </c>
      <c r="H1194" s="23">
        <v>-2.6084886332179424</v>
      </c>
      <c r="I1194" s="23">
        <v>3.8761220482386616</v>
      </c>
      <c r="J1194" s="23">
        <v>-0.9755770653916529</v>
      </c>
      <c r="K1194" s="23">
        <v>0</v>
      </c>
      <c r="L1194" s="24">
        <v>921.56905949999998</v>
      </c>
      <c r="M1194" s="24">
        <v>1457.0058315000001</v>
      </c>
      <c r="N1194" s="24">
        <v>1366.0502260000001</v>
      </c>
      <c r="O1194" s="24">
        <v>1432.9798225</v>
      </c>
      <c r="P1194" s="24">
        <v>1419</v>
      </c>
      <c r="Q1194" s="25"/>
      <c r="R1194" s="27">
        <v>202012</v>
      </c>
      <c r="S1194" s="28">
        <v>242</v>
      </c>
      <c r="T1194" s="28">
        <v>146</v>
      </c>
      <c r="U1194" s="28">
        <v>200</v>
      </c>
      <c r="V1194" s="28">
        <v>213</v>
      </c>
      <c r="W1194" s="28">
        <v>459</v>
      </c>
      <c r="X1194" s="45">
        <v>115.49295774647885</v>
      </c>
      <c r="Y1194" s="29">
        <v>89.669421487603302</v>
      </c>
      <c r="Z1194" s="28">
        <v>45</v>
      </c>
      <c r="AA1194" s="28">
        <v>11</v>
      </c>
      <c r="AB1194" s="28">
        <v>31</v>
      </c>
      <c r="AC1194" s="28">
        <v>25</v>
      </c>
      <c r="AD1194" s="28">
        <v>20</v>
      </c>
      <c r="AE1194" s="30">
        <v>-19.999999999999996</v>
      </c>
      <c r="AF1194" s="29">
        <v>-55.555555555555557</v>
      </c>
      <c r="AG1194" s="26">
        <v>8.5461689587426317</v>
      </c>
      <c r="AH1194" s="26">
        <v>16.310344827586206</v>
      </c>
      <c r="AI1194" s="26">
        <v>1.178082191780822</v>
      </c>
      <c r="AJ1194" s="26">
        <v>7.2229140722291403</v>
      </c>
      <c r="AK1194" s="31">
        <v>28.6425902864259</v>
      </c>
      <c r="AL1194" s="32" t="s">
        <v>1790</v>
      </c>
      <c r="AM1194" s="29" t="s">
        <v>1790</v>
      </c>
      <c r="AN1194" s="28">
        <v>1204.5</v>
      </c>
      <c r="AO1194" s="33">
        <v>4135</v>
      </c>
      <c r="AP1194" s="33" t="s">
        <v>1790</v>
      </c>
      <c r="AQ1194" s="28">
        <v>345</v>
      </c>
      <c r="AR1194" s="28">
        <v>4135</v>
      </c>
      <c r="AS1194" s="46" t="s">
        <v>1790</v>
      </c>
    </row>
    <row r="1195" spans="1:45" s="34" customFormat="1" ht="21.75" customHeight="1" x14ac:dyDescent="0.3">
      <c r="A1195" s="20">
        <v>13870</v>
      </c>
      <c r="B1195" s="21" t="s">
        <v>362</v>
      </c>
      <c r="C1195" s="22" t="s">
        <v>2412</v>
      </c>
      <c r="D1195" s="22" t="s">
        <v>2416</v>
      </c>
      <c r="E1195" s="22" t="s">
        <v>2424</v>
      </c>
      <c r="F1195" s="22" t="s">
        <v>2427</v>
      </c>
      <c r="G1195" s="23">
        <v>99.269564749636757</v>
      </c>
      <c r="H1195" s="23">
        <v>-8.6381417934878417</v>
      </c>
      <c r="I1195" s="23">
        <v>-10.151829385075018</v>
      </c>
      <c r="J1195" s="23">
        <v>-1.6558236144927463</v>
      </c>
      <c r="K1195" s="23">
        <v>1.61</v>
      </c>
      <c r="L1195" s="24">
        <v>726.65386799999999</v>
      </c>
      <c r="M1195" s="24">
        <v>1584.9064679999999</v>
      </c>
      <c r="N1195" s="24">
        <v>1611.6076599999999</v>
      </c>
      <c r="O1195" s="24">
        <v>1472.3800160000001</v>
      </c>
      <c r="P1195" s="24">
        <v>1448</v>
      </c>
      <c r="Q1195" s="25"/>
      <c r="R1195" s="27">
        <v>202012</v>
      </c>
      <c r="S1195" s="28">
        <v>1327</v>
      </c>
      <c r="T1195" s="28">
        <v>1105</v>
      </c>
      <c r="U1195" s="28">
        <v>904</v>
      </c>
      <c r="V1195" s="28">
        <v>1139</v>
      </c>
      <c r="W1195" s="28">
        <v>1309</v>
      </c>
      <c r="X1195" s="45">
        <v>14.925373134328357</v>
      </c>
      <c r="Y1195" s="29">
        <v>-1.3564431047475511</v>
      </c>
      <c r="Z1195" s="28">
        <v>73</v>
      </c>
      <c r="AA1195" s="28">
        <v>4</v>
      </c>
      <c r="AB1195" s="28">
        <v>-88</v>
      </c>
      <c r="AC1195" s="28">
        <v>-33</v>
      </c>
      <c r="AD1195" s="28">
        <v>20</v>
      </c>
      <c r="AE1195" s="30" t="s">
        <v>1798</v>
      </c>
      <c r="AF1195" s="29">
        <v>-72.602739726027394</v>
      </c>
      <c r="AG1195" s="26">
        <v>-2.176351806147633</v>
      </c>
      <c r="AH1195" s="26">
        <v>-14.927835051546392</v>
      </c>
      <c r="AI1195" s="26">
        <v>0.63446160587139888</v>
      </c>
      <c r="AJ1195" s="26">
        <v>-4.2501916967904476</v>
      </c>
      <c r="AK1195" s="31">
        <v>113.40782122905028</v>
      </c>
      <c r="AL1195" s="32" t="s">
        <v>1790</v>
      </c>
      <c r="AM1195" s="29" t="s">
        <v>1790</v>
      </c>
      <c r="AN1195" s="28">
        <v>2282.25</v>
      </c>
      <c r="AO1195" s="33">
        <v>7590</v>
      </c>
      <c r="AP1195" s="33" t="s">
        <v>1790</v>
      </c>
      <c r="AQ1195" s="28">
        <v>2588.25</v>
      </c>
      <c r="AR1195" s="28">
        <v>7590</v>
      </c>
      <c r="AS1195" s="46" t="s">
        <v>1790</v>
      </c>
    </row>
    <row r="1196" spans="1:45" s="34" customFormat="1" ht="21.75" customHeight="1" x14ac:dyDescent="0.3">
      <c r="A1196" s="20">
        <v>99220</v>
      </c>
      <c r="B1196" s="21" t="s">
        <v>769</v>
      </c>
      <c r="C1196" s="22" t="s">
        <v>1796</v>
      </c>
      <c r="D1196" s="22" t="s">
        <v>2752</v>
      </c>
      <c r="E1196" s="22" t="s">
        <v>2753</v>
      </c>
      <c r="F1196" s="22" t="s">
        <v>2755</v>
      </c>
      <c r="G1196" s="23">
        <v>34.111683520379877</v>
      </c>
      <c r="H1196" s="23">
        <v>-31.184951081349666</v>
      </c>
      <c r="I1196" s="23">
        <v>-21.875753482274952</v>
      </c>
      <c r="J1196" s="23">
        <v>-1.3305161233422402</v>
      </c>
      <c r="K1196" s="23">
        <v>1.2</v>
      </c>
      <c r="L1196" s="24">
        <v>1058.073363</v>
      </c>
      <c r="M1196" s="24">
        <v>2062.0489591999999</v>
      </c>
      <c r="N1196" s="24">
        <v>1816.3375177999999</v>
      </c>
      <c r="O1196" s="24">
        <v>1438.1346129000001</v>
      </c>
      <c r="P1196" s="24">
        <v>1419</v>
      </c>
      <c r="Q1196" s="25"/>
      <c r="R1196" s="27">
        <v>202012</v>
      </c>
      <c r="S1196" s="28">
        <v>200</v>
      </c>
      <c r="T1196" s="28">
        <v>131</v>
      </c>
      <c r="U1196" s="28">
        <v>302</v>
      </c>
      <c r="V1196" s="28">
        <v>207</v>
      </c>
      <c r="W1196" s="28">
        <v>160</v>
      </c>
      <c r="X1196" s="45">
        <v>-22.705314009661837</v>
      </c>
      <c r="Y1196" s="29">
        <v>-19.999999999999996</v>
      </c>
      <c r="Z1196" s="28">
        <v>-5</v>
      </c>
      <c r="AA1196" s="28">
        <v>8</v>
      </c>
      <c r="AB1196" s="28">
        <v>15</v>
      </c>
      <c r="AC1196" s="28">
        <v>4</v>
      </c>
      <c r="AD1196" s="28">
        <v>-24</v>
      </c>
      <c r="AE1196" s="30" t="s">
        <v>1792</v>
      </c>
      <c r="AF1196" s="29" t="s">
        <v>1797</v>
      </c>
      <c r="AG1196" s="26">
        <v>0.375</v>
      </c>
      <c r="AH1196" s="26">
        <v>473</v>
      </c>
      <c r="AI1196" s="26">
        <v>1.6679400528945048</v>
      </c>
      <c r="AJ1196" s="26">
        <v>0.35263003232441964</v>
      </c>
      <c r="AK1196" s="31">
        <v>88.745224801645605</v>
      </c>
      <c r="AL1196" s="32" t="s">
        <v>1790</v>
      </c>
      <c r="AM1196" s="29" t="s">
        <v>1790</v>
      </c>
      <c r="AN1196" s="28">
        <v>850.75</v>
      </c>
      <c r="AO1196" s="33">
        <v>2945</v>
      </c>
      <c r="AP1196" s="33" t="s">
        <v>1790</v>
      </c>
      <c r="AQ1196" s="28">
        <v>755</v>
      </c>
      <c r="AR1196" s="28">
        <v>2945</v>
      </c>
      <c r="AS1196" s="46" t="s">
        <v>1790</v>
      </c>
    </row>
    <row r="1197" spans="1:45" s="34" customFormat="1" ht="21.75" customHeight="1" x14ac:dyDescent="0.3">
      <c r="A1197" s="20">
        <v>1840</v>
      </c>
      <c r="B1197" s="21" t="s">
        <v>847</v>
      </c>
      <c r="C1197" s="22" t="s">
        <v>2787</v>
      </c>
      <c r="D1197" s="22" t="s">
        <v>2788</v>
      </c>
      <c r="E1197" s="22" t="s">
        <v>2790</v>
      </c>
      <c r="F1197" s="22" t="s">
        <v>3548</v>
      </c>
      <c r="G1197" s="23">
        <v>104.86637455847907</v>
      </c>
      <c r="H1197" s="23">
        <v>34.975138472644154</v>
      </c>
      <c r="I1197" s="23">
        <v>29.370634453018774</v>
      </c>
      <c r="J1197" s="23">
        <v>15.932134440069557</v>
      </c>
      <c r="K1197" s="23">
        <v>2.0499999999999998</v>
      </c>
      <c r="L1197" s="24">
        <v>722.91024000000004</v>
      </c>
      <c r="M1197" s="24">
        <v>1097.239104</v>
      </c>
      <c r="N1197" s="24">
        <v>1144.7729280000001</v>
      </c>
      <c r="O1197" s="24">
        <v>1277.4715200000001</v>
      </c>
      <c r="P1197" s="24">
        <v>1481</v>
      </c>
      <c r="Q1197" s="25"/>
      <c r="R1197" s="27">
        <v>202012</v>
      </c>
      <c r="S1197" s="28">
        <v>431</v>
      </c>
      <c r="T1197" s="28">
        <v>289</v>
      </c>
      <c r="U1197" s="28">
        <v>445</v>
      </c>
      <c r="V1197" s="28">
        <v>359</v>
      </c>
      <c r="W1197" s="28">
        <v>439</v>
      </c>
      <c r="X1197" s="45">
        <v>22.284122562674092</v>
      </c>
      <c r="Y1197" s="29">
        <v>1.8561484918793614</v>
      </c>
      <c r="Z1197" s="28">
        <v>10</v>
      </c>
      <c r="AA1197" s="28">
        <v>-9</v>
      </c>
      <c r="AB1197" s="28">
        <v>14</v>
      </c>
      <c r="AC1197" s="28">
        <v>2</v>
      </c>
      <c r="AD1197" s="28">
        <v>1</v>
      </c>
      <c r="AE1197" s="30">
        <v>-50</v>
      </c>
      <c r="AF1197" s="29">
        <v>-90</v>
      </c>
      <c r="AG1197" s="26">
        <v>0.52219321148825071</v>
      </c>
      <c r="AH1197" s="26">
        <v>185.125</v>
      </c>
      <c r="AI1197" s="26">
        <v>3.4888103651354534</v>
      </c>
      <c r="AJ1197" s="26">
        <v>1.884570082449941</v>
      </c>
      <c r="AK1197" s="31">
        <v>95.053003533568898</v>
      </c>
      <c r="AL1197" s="32">
        <v>10</v>
      </c>
      <c r="AM1197" s="29">
        <v>0.13368983957219249</v>
      </c>
      <c r="AN1197" s="28">
        <v>424.5</v>
      </c>
      <c r="AO1197" s="33">
        <v>7480</v>
      </c>
      <c r="AP1197" s="33" t="s">
        <v>4038</v>
      </c>
      <c r="AQ1197" s="28">
        <v>403.5</v>
      </c>
      <c r="AR1197" s="28">
        <v>7480</v>
      </c>
      <c r="AS1197" s="46">
        <v>0.13368983957219249</v>
      </c>
    </row>
    <row r="1198" spans="1:45" s="34" customFormat="1" ht="21.75" customHeight="1" x14ac:dyDescent="0.3">
      <c r="A1198" s="20">
        <v>60590</v>
      </c>
      <c r="B1198" s="21" t="s">
        <v>1570</v>
      </c>
      <c r="C1198" s="22" t="s">
        <v>3302</v>
      </c>
      <c r="D1198" s="22" t="s">
        <v>3376</v>
      </c>
      <c r="E1198" s="22" t="s">
        <v>3377</v>
      </c>
      <c r="F1198" s="22" t="s">
        <v>3378</v>
      </c>
      <c r="G1198" s="23">
        <v>6.0222902092094133</v>
      </c>
      <c r="H1198" s="23">
        <v>-18.20977488318999</v>
      </c>
      <c r="I1198" s="23">
        <v>-11.713415856985032</v>
      </c>
      <c r="J1198" s="23">
        <v>13.195486847805515</v>
      </c>
      <c r="K1198" s="23">
        <v>0.74</v>
      </c>
      <c r="L1198" s="24">
        <v>1345.9433833999999</v>
      </c>
      <c r="M1198" s="24">
        <v>1744.7072654000001</v>
      </c>
      <c r="N1198" s="24">
        <v>1616.3271168000001</v>
      </c>
      <c r="O1198" s="24">
        <v>1260.6509673999999</v>
      </c>
      <c r="P1198" s="24">
        <v>1427</v>
      </c>
      <c r="Q1198" s="25"/>
      <c r="R1198" s="27">
        <v>202012</v>
      </c>
      <c r="S1198" s="28">
        <v>381</v>
      </c>
      <c r="T1198" s="28">
        <v>308</v>
      </c>
      <c r="U1198" s="28">
        <v>328</v>
      </c>
      <c r="V1198" s="28">
        <v>334</v>
      </c>
      <c r="W1198" s="28">
        <v>330</v>
      </c>
      <c r="X1198" s="45">
        <v>-1.19760479041916</v>
      </c>
      <c r="Y1198" s="29">
        <v>-13.385826771653541</v>
      </c>
      <c r="Z1198" s="28">
        <v>-10</v>
      </c>
      <c r="AA1198" s="28">
        <v>-19</v>
      </c>
      <c r="AB1198" s="28">
        <v>-7</v>
      </c>
      <c r="AC1198" s="28">
        <v>-18</v>
      </c>
      <c r="AD1198" s="28">
        <v>-15</v>
      </c>
      <c r="AE1198" s="30" t="s">
        <v>1797</v>
      </c>
      <c r="AF1198" s="29" t="s">
        <v>1797</v>
      </c>
      <c r="AG1198" s="26">
        <v>-4.5384615384615383</v>
      </c>
      <c r="AH1198" s="26">
        <v>-24.1864406779661</v>
      </c>
      <c r="AI1198" s="26">
        <v>1.9336043360433603</v>
      </c>
      <c r="AJ1198" s="26">
        <v>-7.9945799457994582</v>
      </c>
      <c r="AK1198" s="31">
        <v>147.2560975609756</v>
      </c>
      <c r="AL1198" s="32" t="s">
        <v>1790</v>
      </c>
      <c r="AM1198" s="29" t="s">
        <v>1790</v>
      </c>
      <c r="AN1198" s="28">
        <v>738</v>
      </c>
      <c r="AO1198" s="33">
        <v>6780</v>
      </c>
      <c r="AP1198" s="33" t="s">
        <v>1790</v>
      </c>
      <c r="AQ1198" s="28">
        <v>1086.75</v>
      </c>
      <c r="AR1198" s="28">
        <v>6780</v>
      </c>
      <c r="AS1198" s="46" t="s">
        <v>1790</v>
      </c>
    </row>
    <row r="1199" spans="1:45" s="34" customFormat="1" ht="21.75" customHeight="1" x14ac:dyDescent="0.3">
      <c r="A1199" s="20">
        <v>33130</v>
      </c>
      <c r="B1199" s="21" t="s">
        <v>1326</v>
      </c>
      <c r="C1199" s="22" t="s">
        <v>3086</v>
      </c>
      <c r="D1199" s="22" t="s">
        <v>3089</v>
      </c>
      <c r="E1199" s="22" t="s">
        <v>3093</v>
      </c>
      <c r="F1199" s="22" t="s">
        <v>1923</v>
      </c>
      <c r="G1199" s="23">
        <v>160.61932882882849</v>
      </c>
      <c r="H1199" s="23">
        <v>47.730742544683544</v>
      </c>
      <c r="I1199" s="23">
        <v>36.310767380867539</v>
      </c>
      <c r="J1199" s="23">
        <v>49.867896143883293</v>
      </c>
      <c r="K1199" s="23">
        <v>7.38</v>
      </c>
      <c r="L1199" s="24">
        <v>590.13274530000001</v>
      </c>
      <c r="M1199" s="24">
        <v>1041.08323935</v>
      </c>
      <c r="N1199" s="24">
        <v>1128.3041168</v>
      </c>
      <c r="O1199" s="24">
        <v>1026.2371325500001</v>
      </c>
      <c r="P1199" s="24">
        <v>1538</v>
      </c>
      <c r="Q1199" s="25"/>
      <c r="R1199" s="27">
        <v>202012</v>
      </c>
      <c r="S1199" s="28">
        <v>95</v>
      </c>
      <c r="T1199" s="28">
        <v>75</v>
      </c>
      <c r="U1199" s="28">
        <v>70</v>
      </c>
      <c r="V1199" s="28">
        <v>78</v>
      </c>
      <c r="W1199" s="28">
        <v>81</v>
      </c>
      <c r="X1199" s="45">
        <v>3.8461538461538547</v>
      </c>
      <c r="Y1199" s="29">
        <v>-14.736842105263159</v>
      </c>
      <c r="Z1199" s="28">
        <v>8</v>
      </c>
      <c r="AA1199" s="28">
        <v>2</v>
      </c>
      <c r="AB1199" s="28">
        <v>3</v>
      </c>
      <c r="AC1199" s="28">
        <v>10</v>
      </c>
      <c r="AD1199" s="28">
        <v>-1</v>
      </c>
      <c r="AE1199" s="30" t="s">
        <v>1792</v>
      </c>
      <c r="AF1199" s="29" t="s">
        <v>1792</v>
      </c>
      <c r="AG1199" s="26">
        <v>4.6052631578947363</v>
      </c>
      <c r="AH1199" s="26">
        <v>109.85714285714286</v>
      </c>
      <c r="AI1199" s="26">
        <v>1.9762287182781881</v>
      </c>
      <c r="AJ1199" s="26">
        <v>1.7989078059749437</v>
      </c>
      <c r="AK1199" s="31">
        <v>8.8981689688403485</v>
      </c>
      <c r="AL1199" s="32">
        <v>20</v>
      </c>
      <c r="AM1199" s="29">
        <v>0.48250904704463204</v>
      </c>
      <c r="AN1199" s="28">
        <v>778.25</v>
      </c>
      <c r="AO1199" s="33">
        <v>4145</v>
      </c>
      <c r="AP1199" s="33">
        <v>40.497</v>
      </c>
      <c r="AQ1199" s="28">
        <v>69.25</v>
      </c>
      <c r="AR1199" s="28">
        <v>4145</v>
      </c>
      <c r="AS1199" s="46">
        <v>0.48250904704463204</v>
      </c>
    </row>
    <row r="1200" spans="1:45" s="34" customFormat="1" ht="21.75" customHeight="1" x14ac:dyDescent="0.3">
      <c r="A1200" s="20">
        <v>269620</v>
      </c>
      <c r="B1200" s="21" t="s">
        <v>47</v>
      </c>
      <c r="C1200" s="22" t="s">
        <v>2128</v>
      </c>
      <c r="D1200" s="22" t="s">
        <v>2138</v>
      </c>
      <c r="E1200" s="22" t="s">
        <v>2139</v>
      </c>
      <c r="F1200" s="22" t="s">
        <v>2141</v>
      </c>
      <c r="G1200" s="23">
        <v>331.97278911564626</v>
      </c>
      <c r="H1200" s="23">
        <v>-24.950929172426108</v>
      </c>
      <c r="I1200" s="23">
        <v>-0.26373023272106</v>
      </c>
      <c r="J1200" s="23">
        <v>2.9939871214865521</v>
      </c>
      <c r="K1200" s="23">
        <v>13.57</v>
      </c>
      <c r="L1200" s="24">
        <v>352.8</v>
      </c>
      <c r="M1200" s="24">
        <v>2030.6713769999999</v>
      </c>
      <c r="N1200" s="24">
        <v>1528.0298767500001</v>
      </c>
      <c r="O1200" s="24">
        <v>1479.6980315000001</v>
      </c>
      <c r="P1200" s="24">
        <v>1524</v>
      </c>
      <c r="Q1200" s="25"/>
      <c r="R1200" s="27">
        <v>202012</v>
      </c>
      <c r="S1200" s="28">
        <v>43</v>
      </c>
      <c r="T1200" s="28">
        <v>35</v>
      </c>
      <c r="U1200" s="28">
        <v>59</v>
      </c>
      <c r="V1200" s="28">
        <v>58</v>
      </c>
      <c r="W1200" s="28">
        <v>45</v>
      </c>
      <c r="X1200" s="45">
        <v>-22.413793103448278</v>
      </c>
      <c r="Y1200" s="29">
        <v>4.6511627906976827</v>
      </c>
      <c r="Z1200" s="28">
        <v>3</v>
      </c>
      <c r="AA1200" s="28">
        <v>0</v>
      </c>
      <c r="AB1200" s="28">
        <v>2</v>
      </c>
      <c r="AC1200" s="28">
        <v>8</v>
      </c>
      <c r="AD1200" s="28">
        <v>-10</v>
      </c>
      <c r="AE1200" s="30" t="s">
        <v>1792</v>
      </c>
      <c r="AF1200" s="29" t="s">
        <v>1792</v>
      </c>
      <c r="AG1200" s="26">
        <v>0</v>
      </c>
      <c r="AH1200" s="26" t="s">
        <v>1790</v>
      </c>
      <c r="AI1200" s="26">
        <v>3.1932949188056576</v>
      </c>
      <c r="AJ1200" s="26">
        <v>0</v>
      </c>
      <c r="AK1200" s="31">
        <v>32.425353588266113</v>
      </c>
      <c r="AL1200" s="32" t="s">
        <v>1790</v>
      </c>
      <c r="AM1200" s="29" t="s">
        <v>1790</v>
      </c>
      <c r="AN1200" s="28">
        <v>477.25</v>
      </c>
      <c r="AO1200" s="33">
        <v>2050</v>
      </c>
      <c r="AP1200" s="33" t="s">
        <v>1790</v>
      </c>
      <c r="AQ1200" s="28">
        <v>154.75</v>
      </c>
      <c r="AR1200" s="28">
        <v>2050</v>
      </c>
      <c r="AS1200" s="46" t="s">
        <v>1790</v>
      </c>
    </row>
    <row r="1201" spans="1:45" s="34" customFormat="1" ht="21.75" customHeight="1" x14ac:dyDescent="0.3">
      <c r="A1201" s="20">
        <v>65950</v>
      </c>
      <c r="B1201" s="21" t="s">
        <v>1033</v>
      </c>
      <c r="C1201" s="22" t="s">
        <v>2952</v>
      </c>
      <c r="D1201" s="22" t="s">
        <v>3543</v>
      </c>
      <c r="E1201" s="22" t="s">
        <v>3544</v>
      </c>
      <c r="F1201" s="22" t="s">
        <v>2953</v>
      </c>
      <c r="G1201" s="23">
        <v>-39.607543486464003</v>
      </c>
      <c r="H1201" s="23">
        <v>-22.925059356953291</v>
      </c>
      <c r="I1201" s="23">
        <v>-9.5207218538147291</v>
      </c>
      <c r="J1201" s="23">
        <v>9.5275472295927024</v>
      </c>
      <c r="K1201" s="23">
        <v>1.73</v>
      </c>
      <c r="L1201" s="24">
        <v>2334.7286754000002</v>
      </c>
      <c r="M1201" s="24">
        <v>1829.3883696</v>
      </c>
      <c r="N1201" s="24">
        <v>1558.3678703999999</v>
      </c>
      <c r="O1201" s="24">
        <v>1287.3473712</v>
      </c>
      <c r="P1201" s="24">
        <v>1410</v>
      </c>
      <c r="Q1201" s="25"/>
      <c r="R1201" s="27">
        <v>202012</v>
      </c>
      <c r="S1201" s="28">
        <v>1217</v>
      </c>
      <c r="T1201" s="28">
        <v>724</v>
      </c>
      <c r="U1201" s="28">
        <v>777</v>
      </c>
      <c r="V1201" s="28">
        <v>745</v>
      </c>
      <c r="W1201" s="28">
        <v>1057</v>
      </c>
      <c r="X1201" s="45">
        <v>41.879194630872483</v>
      </c>
      <c r="Y1201" s="29">
        <v>-13.147082990961378</v>
      </c>
      <c r="Z1201" s="28">
        <v>55</v>
      </c>
      <c r="AA1201" s="28">
        <v>-11</v>
      </c>
      <c r="AB1201" s="28">
        <v>50</v>
      </c>
      <c r="AC1201" s="28">
        <v>38</v>
      </c>
      <c r="AD1201" s="28">
        <v>121</v>
      </c>
      <c r="AE1201" s="30">
        <v>218.42105263157893</v>
      </c>
      <c r="AF1201" s="29">
        <v>120.00000000000001</v>
      </c>
      <c r="AG1201" s="26">
        <v>5.9945504087193457</v>
      </c>
      <c r="AH1201" s="26">
        <v>7.1212121212121211</v>
      </c>
      <c r="AI1201" s="26">
        <v>1.2665618684033235</v>
      </c>
      <c r="AJ1201" s="26">
        <v>17.785762407365819</v>
      </c>
      <c r="AK1201" s="31">
        <v>118.7289467774534</v>
      </c>
      <c r="AL1201" s="32" t="s">
        <v>1790</v>
      </c>
      <c r="AM1201" s="29" t="s">
        <v>1790</v>
      </c>
      <c r="AN1201" s="28">
        <v>1113.25</v>
      </c>
      <c r="AO1201" s="33">
        <v>4995</v>
      </c>
      <c r="AP1201" s="33" t="s">
        <v>1790</v>
      </c>
      <c r="AQ1201" s="28">
        <v>1321.75</v>
      </c>
      <c r="AR1201" s="28">
        <v>4995</v>
      </c>
      <c r="AS1201" s="46" t="s">
        <v>1790</v>
      </c>
    </row>
    <row r="1202" spans="1:45" s="34" customFormat="1" ht="21.75" customHeight="1" x14ac:dyDescent="0.3">
      <c r="A1202" s="20">
        <v>115160</v>
      </c>
      <c r="B1202" s="21" t="s">
        <v>1204</v>
      </c>
      <c r="C1202" s="22" t="s">
        <v>3047</v>
      </c>
      <c r="D1202" s="22" t="s">
        <v>3060</v>
      </c>
      <c r="E1202" s="22" t="s">
        <v>3061</v>
      </c>
      <c r="F1202" s="22" t="s">
        <v>3063</v>
      </c>
      <c r="G1202" s="23">
        <v>81.200080506293631</v>
      </c>
      <c r="H1202" s="23">
        <v>2.41824847384009</v>
      </c>
      <c r="I1202" s="23">
        <v>-17.060897750789682</v>
      </c>
      <c r="J1202" s="23">
        <v>11.375947694255451</v>
      </c>
      <c r="K1202" s="23">
        <v>1.89</v>
      </c>
      <c r="L1202" s="24">
        <v>775.9378451</v>
      </c>
      <c r="M1202" s="24">
        <v>1372.8022309999999</v>
      </c>
      <c r="N1202" s="24">
        <v>1695.2196996</v>
      </c>
      <c r="O1202" s="24">
        <v>1262.3910539999999</v>
      </c>
      <c r="P1202" s="24">
        <v>1406</v>
      </c>
      <c r="Q1202" s="25"/>
      <c r="R1202" s="27">
        <v>202012</v>
      </c>
      <c r="S1202" s="28">
        <v>2436</v>
      </c>
      <c r="T1202" s="28">
        <v>2372</v>
      </c>
      <c r="U1202" s="28">
        <v>2246</v>
      </c>
      <c r="V1202" s="28">
        <v>2352</v>
      </c>
      <c r="W1202" s="28">
        <v>1776</v>
      </c>
      <c r="X1202" s="45">
        <v>-24.489795918367353</v>
      </c>
      <c r="Y1202" s="29">
        <v>-27.093596059113302</v>
      </c>
      <c r="Z1202" s="28">
        <v>52</v>
      </c>
      <c r="AA1202" s="28">
        <v>-48</v>
      </c>
      <c r="AB1202" s="28">
        <v>34</v>
      </c>
      <c r="AC1202" s="28">
        <v>-27</v>
      </c>
      <c r="AD1202" s="28">
        <v>177</v>
      </c>
      <c r="AE1202" s="30" t="s">
        <v>1798</v>
      </c>
      <c r="AF1202" s="29">
        <v>240.38461538461539</v>
      </c>
      <c r="AG1202" s="26">
        <v>1.5549965698605077</v>
      </c>
      <c r="AH1202" s="26">
        <v>10.338235294117647</v>
      </c>
      <c r="AI1202" s="26">
        <v>0.38375980893892869</v>
      </c>
      <c r="AJ1202" s="26">
        <v>3.7120436711020131</v>
      </c>
      <c r="AK1202" s="31">
        <v>198.95598771750255</v>
      </c>
      <c r="AL1202" s="32" t="s">
        <v>1790</v>
      </c>
      <c r="AM1202" s="29" t="s">
        <v>1790</v>
      </c>
      <c r="AN1202" s="28">
        <v>3663.75</v>
      </c>
      <c r="AO1202" s="33">
        <v>4845</v>
      </c>
      <c r="AP1202" s="33" t="s">
        <v>1790</v>
      </c>
      <c r="AQ1202" s="28">
        <v>7289.25</v>
      </c>
      <c r="AR1202" s="28">
        <v>4845</v>
      </c>
      <c r="AS1202" s="46" t="s">
        <v>1790</v>
      </c>
    </row>
    <row r="1203" spans="1:45" s="34" customFormat="1" ht="21.75" customHeight="1" x14ac:dyDescent="0.3">
      <c r="A1203" s="35">
        <v>179290</v>
      </c>
      <c r="B1203" s="35" t="s">
        <v>1783</v>
      </c>
      <c r="C1203" s="22" t="s">
        <v>3419</v>
      </c>
      <c r="D1203" s="22" t="s">
        <v>3439</v>
      </c>
      <c r="E1203" s="22" t="s">
        <v>3499</v>
      </c>
      <c r="F1203" s="22" t="s">
        <v>3611</v>
      </c>
      <c r="G1203" s="23">
        <v>49.996482614972891</v>
      </c>
      <c r="H1203" s="23">
        <v>-9.123677124497787</v>
      </c>
      <c r="I1203" s="23">
        <v>-3.5504550627623588</v>
      </c>
      <c r="J1203" s="23">
        <v>2.4567830302143712</v>
      </c>
      <c r="K1203" s="23">
        <v>0.34</v>
      </c>
      <c r="L1203" s="24">
        <v>923.35498529999995</v>
      </c>
      <c r="M1203" s="24">
        <v>1524.0493411</v>
      </c>
      <c r="N1203" s="24">
        <v>1435.9839654</v>
      </c>
      <c r="O1203" s="24">
        <v>1351.7894658</v>
      </c>
      <c r="P1203" s="24">
        <v>1385</v>
      </c>
      <c r="Q1203" s="25"/>
      <c r="R1203" s="27">
        <v>202012</v>
      </c>
      <c r="S1203" s="28">
        <v>107</v>
      </c>
      <c r="T1203" s="28">
        <v>85</v>
      </c>
      <c r="U1203" s="28">
        <v>92</v>
      </c>
      <c r="V1203" s="28">
        <v>80</v>
      </c>
      <c r="W1203" s="28">
        <v>146</v>
      </c>
      <c r="X1203" s="45">
        <v>82.5</v>
      </c>
      <c r="Y1203" s="29">
        <v>36.448598130841113</v>
      </c>
      <c r="Z1203" s="28">
        <v>10</v>
      </c>
      <c r="AA1203" s="28">
        <v>13</v>
      </c>
      <c r="AB1203" s="28">
        <v>17</v>
      </c>
      <c r="AC1203" s="28">
        <v>10</v>
      </c>
      <c r="AD1203" s="28">
        <v>25</v>
      </c>
      <c r="AE1203" s="30">
        <v>150</v>
      </c>
      <c r="AF1203" s="29">
        <v>150</v>
      </c>
      <c r="AG1203" s="26">
        <v>16.129032258064516</v>
      </c>
      <c r="AH1203" s="26">
        <v>21.307692307692307</v>
      </c>
      <c r="AI1203" s="26">
        <v>2.6634615384615383</v>
      </c>
      <c r="AJ1203" s="26">
        <v>12.5</v>
      </c>
      <c r="AK1203" s="31">
        <v>22.259615384615383</v>
      </c>
      <c r="AL1203" s="32">
        <v>60</v>
      </c>
      <c r="AM1203" s="29">
        <v>1.3513513513513513</v>
      </c>
      <c r="AN1203" s="28">
        <v>520</v>
      </c>
      <c r="AO1203" s="33">
        <v>4440</v>
      </c>
      <c r="AP1203" s="33">
        <v>27.99</v>
      </c>
      <c r="AQ1203" s="28">
        <v>115.75</v>
      </c>
      <c r="AR1203" s="28">
        <v>4440</v>
      </c>
      <c r="AS1203" s="46">
        <v>1.3513513513513513</v>
      </c>
    </row>
    <row r="1204" spans="1:45" s="34" customFormat="1" ht="21.75" customHeight="1" x14ac:dyDescent="0.3">
      <c r="A1204" s="20">
        <v>4410</v>
      </c>
      <c r="B1204" s="21" t="s">
        <v>2102</v>
      </c>
      <c r="C1204" s="22" t="s">
        <v>2956</v>
      </c>
      <c r="D1204" s="22" t="s">
        <v>2957</v>
      </c>
      <c r="E1204" s="22" t="s">
        <v>2977</v>
      </c>
      <c r="F1204" s="22" t="s">
        <v>2978</v>
      </c>
      <c r="G1204" s="23">
        <v>133.77020388957655</v>
      </c>
      <c r="H1204" s="23">
        <v>168.45868575706211</v>
      </c>
      <c r="I1204" s="23">
        <v>80.130044257305769</v>
      </c>
      <c r="J1204" s="23">
        <v>-15.5817372231693</v>
      </c>
      <c r="K1204" s="23">
        <v>3.5</v>
      </c>
      <c r="L1204" s="24">
        <v>600.58979999999997</v>
      </c>
      <c r="M1204" s="24">
        <v>522.9855</v>
      </c>
      <c r="N1204" s="24">
        <v>779.43688171999997</v>
      </c>
      <c r="O1204" s="24">
        <v>1663.1472312000001</v>
      </c>
      <c r="P1204" s="24">
        <v>1404</v>
      </c>
      <c r="Q1204" s="25"/>
      <c r="R1204" s="27">
        <v>202012</v>
      </c>
      <c r="S1204" s="28">
        <v>141</v>
      </c>
      <c r="T1204" s="28">
        <v>162</v>
      </c>
      <c r="U1204" s="28">
        <v>153</v>
      </c>
      <c r="V1204" s="28">
        <v>149</v>
      </c>
      <c r="W1204" s="28">
        <v>152</v>
      </c>
      <c r="X1204" s="45">
        <v>2.0134228187919545</v>
      </c>
      <c r="Y1204" s="29">
        <v>7.8014184397163122</v>
      </c>
      <c r="Z1204" s="28">
        <v>-9</v>
      </c>
      <c r="AA1204" s="28">
        <v>3</v>
      </c>
      <c r="AB1204" s="28">
        <v>2</v>
      </c>
      <c r="AC1204" s="28">
        <v>-3</v>
      </c>
      <c r="AD1204" s="28">
        <v>5</v>
      </c>
      <c r="AE1204" s="30" t="s">
        <v>1798</v>
      </c>
      <c r="AF1204" s="29" t="s">
        <v>1798</v>
      </c>
      <c r="AG1204" s="26">
        <v>1.1363636363636365</v>
      </c>
      <c r="AH1204" s="26">
        <v>200.57142857142858</v>
      </c>
      <c r="AI1204" s="26">
        <v>5.4577259475218662</v>
      </c>
      <c r="AJ1204" s="26">
        <v>2.7210884353741496</v>
      </c>
      <c r="AK1204" s="31">
        <v>199.22254616132167</v>
      </c>
      <c r="AL1204" s="32" t="s">
        <v>1790</v>
      </c>
      <c r="AM1204" s="29" t="s">
        <v>1790</v>
      </c>
      <c r="AN1204" s="28">
        <v>257.25</v>
      </c>
      <c r="AO1204" s="33">
        <v>384</v>
      </c>
      <c r="AP1204" s="33" t="s">
        <v>1790</v>
      </c>
      <c r="AQ1204" s="28">
        <v>512.5</v>
      </c>
      <c r="AR1204" s="28">
        <v>384</v>
      </c>
      <c r="AS1204" s="46" t="s">
        <v>1790</v>
      </c>
    </row>
    <row r="1205" spans="1:45" s="34" customFormat="1" ht="21.75" customHeight="1" x14ac:dyDescent="0.3">
      <c r="A1205" s="20">
        <v>103590</v>
      </c>
      <c r="B1205" s="21" t="s">
        <v>743</v>
      </c>
      <c r="C1205" s="22" t="s">
        <v>1796</v>
      </c>
      <c r="D1205" s="22" t="s">
        <v>2774</v>
      </c>
      <c r="E1205" s="22" t="s">
        <v>2775</v>
      </c>
      <c r="F1205" s="22" t="s">
        <v>1812</v>
      </c>
      <c r="G1205" s="23">
        <v>78.016397108893969</v>
      </c>
      <c r="H1205" s="23">
        <v>32.902652636092064</v>
      </c>
      <c r="I1205" s="23">
        <v>14.815309377925701</v>
      </c>
      <c r="J1205" s="23">
        <v>6.0316245074832908</v>
      </c>
      <c r="K1205" s="23">
        <v>-1.4</v>
      </c>
      <c r="L1205" s="24">
        <v>808.35250199999996</v>
      </c>
      <c r="M1205" s="24">
        <v>1082.747388</v>
      </c>
      <c r="N1205" s="24">
        <v>1253.317182</v>
      </c>
      <c r="O1205" s="24">
        <v>1357.142274</v>
      </c>
      <c r="P1205" s="24">
        <v>1439</v>
      </c>
      <c r="Q1205" s="25"/>
      <c r="R1205" s="27">
        <v>202012</v>
      </c>
      <c r="S1205" s="28">
        <v>2220</v>
      </c>
      <c r="T1205" s="28">
        <v>1560</v>
      </c>
      <c r="U1205" s="28">
        <v>1554</v>
      </c>
      <c r="V1205" s="28">
        <v>1939</v>
      </c>
      <c r="W1205" s="28">
        <v>2026</v>
      </c>
      <c r="X1205" s="45">
        <v>4.4868488911810278</v>
      </c>
      <c r="Y1205" s="29">
        <v>-8.7387387387387392</v>
      </c>
      <c r="Z1205" s="28">
        <v>1</v>
      </c>
      <c r="AA1205" s="28">
        <v>43</v>
      </c>
      <c r="AB1205" s="28">
        <v>20</v>
      </c>
      <c r="AC1205" s="28">
        <v>44</v>
      </c>
      <c r="AD1205" s="28">
        <v>31</v>
      </c>
      <c r="AE1205" s="30">
        <v>-29.54545454545454</v>
      </c>
      <c r="AF1205" s="29">
        <v>3000</v>
      </c>
      <c r="AG1205" s="26">
        <v>1.9494278852945333</v>
      </c>
      <c r="AH1205" s="26">
        <v>10.427536231884059</v>
      </c>
      <c r="AI1205" s="26">
        <v>0.46716987257527798</v>
      </c>
      <c r="AJ1205" s="26">
        <v>4.480155831507183</v>
      </c>
      <c r="AK1205" s="31">
        <v>164.16686957227498</v>
      </c>
      <c r="AL1205" s="32">
        <v>60</v>
      </c>
      <c r="AM1205" s="29">
        <v>1.5463917525773196</v>
      </c>
      <c r="AN1205" s="28">
        <v>3080.25</v>
      </c>
      <c r="AO1205" s="33">
        <v>3880</v>
      </c>
      <c r="AP1205" s="33">
        <v>46.158000000000001</v>
      </c>
      <c r="AQ1205" s="28">
        <v>5056.75</v>
      </c>
      <c r="AR1205" s="28">
        <v>3880</v>
      </c>
      <c r="AS1205" s="46">
        <v>1.5463917525773196</v>
      </c>
    </row>
    <row r="1206" spans="1:45" s="34" customFormat="1" ht="21.75" customHeight="1" x14ac:dyDescent="0.3">
      <c r="A1206" s="20">
        <v>27740</v>
      </c>
      <c r="B1206" s="21" t="s">
        <v>1135</v>
      </c>
      <c r="C1206" s="22" t="s">
        <v>2956</v>
      </c>
      <c r="D1206" s="22" t="s">
        <v>3024</v>
      </c>
      <c r="E1206" s="22" t="s">
        <v>3025</v>
      </c>
      <c r="F1206" s="22" t="s">
        <v>3026</v>
      </c>
      <c r="G1206" s="23">
        <v>12.330099398920957</v>
      </c>
      <c r="H1206" s="23">
        <v>32.979014729604941</v>
      </c>
      <c r="I1206" s="23">
        <v>4.3372894372969872</v>
      </c>
      <c r="J1206" s="23">
        <v>1.406466700294251</v>
      </c>
      <c r="K1206" s="23">
        <v>0.7</v>
      </c>
      <c r="L1206" s="24">
        <v>1275.7043817000001</v>
      </c>
      <c r="M1206" s="24">
        <v>1077.6136392000001</v>
      </c>
      <c r="N1206" s="24">
        <v>1373.43035048</v>
      </c>
      <c r="O1206" s="24">
        <v>1413.12486928</v>
      </c>
      <c r="P1206" s="24">
        <v>1433</v>
      </c>
      <c r="Q1206" s="25"/>
      <c r="R1206" s="27">
        <v>202012</v>
      </c>
      <c r="S1206" s="28">
        <v>548</v>
      </c>
      <c r="T1206" s="28">
        <v>461</v>
      </c>
      <c r="U1206" s="28">
        <v>521</v>
      </c>
      <c r="V1206" s="28">
        <v>622</v>
      </c>
      <c r="W1206" s="28">
        <v>544</v>
      </c>
      <c r="X1206" s="45">
        <v>-12.540192926045012</v>
      </c>
      <c r="Y1206" s="29">
        <v>-0.72992700729926918</v>
      </c>
      <c r="Z1206" s="28">
        <v>-84</v>
      </c>
      <c r="AA1206" s="28">
        <v>-109</v>
      </c>
      <c r="AB1206" s="28">
        <v>-127</v>
      </c>
      <c r="AC1206" s="28">
        <v>-54</v>
      </c>
      <c r="AD1206" s="28">
        <v>-19</v>
      </c>
      <c r="AE1206" s="30" t="s">
        <v>1797</v>
      </c>
      <c r="AF1206" s="29" t="s">
        <v>1797</v>
      </c>
      <c r="AG1206" s="26">
        <v>-14.385474860335195</v>
      </c>
      <c r="AH1206" s="26">
        <v>-4.6375404530744335</v>
      </c>
      <c r="AI1206" s="26">
        <v>2.0183098591549298</v>
      </c>
      <c r="AJ1206" s="26">
        <v>-43.521126760563376</v>
      </c>
      <c r="AK1206" s="31">
        <v>176.7605633802817</v>
      </c>
      <c r="AL1206" s="32" t="s">
        <v>1790</v>
      </c>
      <c r="AM1206" s="29" t="s">
        <v>1790</v>
      </c>
      <c r="AN1206" s="28">
        <v>710</v>
      </c>
      <c r="AO1206" s="33">
        <v>722</v>
      </c>
      <c r="AP1206" s="33" t="s">
        <v>1790</v>
      </c>
      <c r="AQ1206" s="28">
        <v>1255</v>
      </c>
      <c r="AR1206" s="28">
        <v>722</v>
      </c>
      <c r="AS1206" s="46" t="s">
        <v>1790</v>
      </c>
    </row>
    <row r="1207" spans="1:45" s="34" customFormat="1" ht="21.75" customHeight="1" x14ac:dyDescent="0.3">
      <c r="A1207" s="20">
        <v>13810</v>
      </c>
      <c r="B1207" s="21" t="s">
        <v>709</v>
      </c>
      <c r="C1207" s="22" t="s">
        <v>1796</v>
      </c>
      <c r="D1207" s="22" t="s">
        <v>2752</v>
      </c>
      <c r="E1207" s="22" t="s">
        <v>2761</v>
      </c>
      <c r="F1207" s="22" t="s">
        <v>2762</v>
      </c>
      <c r="G1207" s="23">
        <v>253.82478018397427</v>
      </c>
      <c r="H1207" s="23">
        <v>-4.9073175559000255</v>
      </c>
      <c r="I1207" s="23">
        <v>-19.543321723383233</v>
      </c>
      <c r="J1207" s="23">
        <v>3.3800894057086861</v>
      </c>
      <c r="K1207" s="23">
        <v>0.76</v>
      </c>
      <c r="L1207" s="24">
        <v>383.24054050000001</v>
      </c>
      <c r="M1207" s="24">
        <v>1425.9772310000001</v>
      </c>
      <c r="N1207" s="24">
        <v>1685.37905</v>
      </c>
      <c r="O1207" s="24">
        <v>1311.664565</v>
      </c>
      <c r="P1207" s="24">
        <v>1356</v>
      </c>
      <c r="Q1207" s="25"/>
      <c r="R1207" s="27">
        <v>202012</v>
      </c>
      <c r="S1207" s="28">
        <v>236</v>
      </c>
      <c r="T1207" s="28">
        <v>155</v>
      </c>
      <c r="U1207" s="28">
        <v>278</v>
      </c>
      <c r="V1207" s="28">
        <v>195</v>
      </c>
      <c r="W1207" s="28">
        <v>160</v>
      </c>
      <c r="X1207" s="45">
        <v>-17.948717948717952</v>
      </c>
      <c r="Y1207" s="29">
        <v>-32.203389830508478</v>
      </c>
      <c r="Z1207" s="28">
        <v>10</v>
      </c>
      <c r="AA1207" s="28">
        <v>10</v>
      </c>
      <c r="AB1207" s="28">
        <v>68</v>
      </c>
      <c r="AC1207" s="28">
        <v>36</v>
      </c>
      <c r="AD1207" s="28">
        <v>5</v>
      </c>
      <c r="AE1207" s="30">
        <v>-86.111111111111114</v>
      </c>
      <c r="AF1207" s="29">
        <v>-50</v>
      </c>
      <c r="AG1207" s="26">
        <v>15.101522842639595</v>
      </c>
      <c r="AH1207" s="26">
        <v>11.394957983193278</v>
      </c>
      <c r="AI1207" s="26">
        <v>3.366852886405959</v>
      </c>
      <c r="AJ1207" s="26">
        <v>29.546865301055249</v>
      </c>
      <c r="AK1207" s="31">
        <v>118.74612042209807</v>
      </c>
      <c r="AL1207" s="32">
        <v>50</v>
      </c>
      <c r="AM1207" s="29">
        <v>0.54054054054054057</v>
      </c>
      <c r="AN1207" s="28">
        <v>402.75</v>
      </c>
      <c r="AO1207" s="33">
        <v>9250</v>
      </c>
      <c r="AP1207" s="33">
        <v>7.3529999999999998</v>
      </c>
      <c r="AQ1207" s="28">
        <v>478.25</v>
      </c>
      <c r="AR1207" s="28">
        <v>9250</v>
      </c>
      <c r="AS1207" s="46">
        <v>0.54054054054054057</v>
      </c>
    </row>
    <row r="1208" spans="1:45" s="34" customFormat="1" ht="21.75" customHeight="1" x14ac:dyDescent="0.3">
      <c r="A1208" s="20">
        <v>93240</v>
      </c>
      <c r="B1208" s="21" t="s">
        <v>1016</v>
      </c>
      <c r="C1208" s="22" t="s">
        <v>2873</v>
      </c>
      <c r="D1208" s="22" t="s">
        <v>2905</v>
      </c>
      <c r="E1208" s="22" t="s">
        <v>2906</v>
      </c>
      <c r="F1208" s="22" t="s">
        <v>2911</v>
      </c>
      <c r="G1208" s="23">
        <v>323.28953633401829</v>
      </c>
      <c r="H1208" s="23">
        <v>118.4720187530417</v>
      </c>
      <c r="I1208" s="23">
        <v>14.237176070867585</v>
      </c>
      <c r="J1208" s="23">
        <v>22.979061139844468</v>
      </c>
      <c r="K1208" s="23">
        <v>0.96</v>
      </c>
      <c r="L1208" s="24">
        <v>348.93373759999997</v>
      </c>
      <c r="M1208" s="24">
        <v>676.05911660000004</v>
      </c>
      <c r="N1208" s="24">
        <v>1292.924117</v>
      </c>
      <c r="O1208" s="24">
        <v>1201.0174629000001</v>
      </c>
      <c r="P1208" s="24">
        <v>1477</v>
      </c>
      <c r="Q1208" s="25"/>
      <c r="R1208" s="27">
        <v>202012</v>
      </c>
      <c r="S1208" s="28">
        <v>455</v>
      </c>
      <c r="T1208" s="28">
        <v>372</v>
      </c>
      <c r="U1208" s="28">
        <v>345</v>
      </c>
      <c r="V1208" s="28">
        <v>251</v>
      </c>
      <c r="W1208" s="28">
        <v>443</v>
      </c>
      <c r="X1208" s="45">
        <v>76.494023904382473</v>
      </c>
      <c r="Y1208" s="29">
        <v>-2.6373626373626391</v>
      </c>
      <c r="Z1208" s="28">
        <v>20</v>
      </c>
      <c r="AA1208" s="28">
        <v>8</v>
      </c>
      <c r="AB1208" s="28">
        <v>12</v>
      </c>
      <c r="AC1208" s="28">
        <v>-15</v>
      </c>
      <c r="AD1208" s="28">
        <v>6</v>
      </c>
      <c r="AE1208" s="30" t="s">
        <v>1798</v>
      </c>
      <c r="AF1208" s="29">
        <v>-70</v>
      </c>
      <c r="AG1208" s="26">
        <v>0.77958894401133949</v>
      </c>
      <c r="AH1208" s="26">
        <v>134.27272727272728</v>
      </c>
      <c r="AI1208" s="26">
        <v>2.3755528749497388</v>
      </c>
      <c r="AJ1208" s="26">
        <v>1.7691998391636508</v>
      </c>
      <c r="AK1208" s="31">
        <v>89.26417370325693</v>
      </c>
      <c r="AL1208" s="32" t="s">
        <v>1790</v>
      </c>
      <c r="AM1208" s="29" t="s">
        <v>1790</v>
      </c>
      <c r="AN1208" s="28">
        <v>621.75</v>
      </c>
      <c r="AO1208" s="33">
        <v>4740</v>
      </c>
      <c r="AP1208" s="33" t="s">
        <v>1790</v>
      </c>
      <c r="AQ1208" s="28">
        <v>555</v>
      </c>
      <c r="AR1208" s="28">
        <v>4740</v>
      </c>
      <c r="AS1208" s="46" t="s">
        <v>1790</v>
      </c>
    </row>
    <row r="1209" spans="1:45" s="34" customFormat="1" ht="21.75" customHeight="1" x14ac:dyDescent="0.3">
      <c r="A1209" s="20">
        <v>33200</v>
      </c>
      <c r="B1209" s="21" t="s">
        <v>317</v>
      </c>
      <c r="C1209" s="22" t="s">
        <v>2494</v>
      </c>
      <c r="D1209" s="22" t="s">
        <v>2509</v>
      </c>
      <c r="E1209" s="22" t="s">
        <v>2510</v>
      </c>
      <c r="F1209" s="22" t="s">
        <v>2516</v>
      </c>
      <c r="G1209" s="23">
        <v>116.86030628586023</v>
      </c>
      <c r="H1209" s="23">
        <v>17.83008094897167</v>
      </c>
      <c r="I1209" s="23">
        <v>-26.613812701743111</v>
      </c>
      <c r="J1209" s="23">
        <v>-6.3079259250409692</v>
      </c>
      <c r="K1209" s="23">
        <v>-0.82</v>
      </c>
      <c r="L1209" s="24">
        <v>637.73773249999999</v>
      </c>
      <c r="M1209" s="24">
        <v>1173.7240515000001</v>
      </c>
      <c r="N1209" s="24">
        <v>1884.5508275</v>
      </c>
      <c r="O1209" s="24">
        <v>1476.1120550000001</v>
      </c>
      <c r="P1209" s="24">
        <v>1383</v>
      </c>
      <c r="Q1209" s="25"/>
      <c r="R1209" s="27">
        <v>202012</v>
      </c>
      <c r="S1209" s="28">
        <v>65</v>
      </c>
      <c r="T1209" s="28">
        <v>59</v>
      </c>
      <c r="U1209" s="28">
        <v>46</v>
      </c>
      <c r="V1209" s="28">
        <v>77</v>
      </c>
      <c r="W1209" s="28">
        <v>81</v>
      </c>
      <c r="X1209" s="45">
        <v>5.1948051948051965</v>
      </c>
      <c r="Y1209" s="29">
        <v>24.615384615384617</v>
      </c>
      <c r="Z1209" s="28">
        <v>-8</v>
      </c>
      <c r="AA1209" s="28">
        <v>-12</v>
      </c>
      <c r="AB1209" s="28">
        <v>-9</v>
      </c>
      <c r="AC1209" s="28">
        <v>-3</v>
      </c>
      <c r="AD1209" s="28">
        <v>-2</v>
      </c>
      <c r="AE1209" s="30" t="s">
        <v>1797</v>
      </c>
      <c r="AF1209" s="29" t="s">
        <v>1797</v>
      </c>
      <c r="AG1209" s="26">
        <v>-9.8859315589353614</v>
      </c>
      <c r="AH1209" s="26">
        <v>-53.192307692307693</v>
      </c>
      <c r="AI1209" s="26">
        <v>1.8689189189189188</v>
      </c>
      <c r="AJ1209" s="26">
        <v>-3.5135135135135136</v>
      </c>
      <c r="AK1209" s="31">
        <v>7.2972972972972974</v>
      </c>
      <c r="AL1209" s="32" t="s">
        <v>1790</v>
      </c>
      <c r="AM1209" s="29" t="s">
        <v>1790</v>
      </c>
      <c r="AN1209" s="28">
        <v>740</v>
      </c>
      <c r="AO1209" s="33">
        <v>9650</v>
      </c>
      <c r="AP1209" s="33" t="s">
        <v>1790</v>
      </c>
      <c r="AQ1209" s="28">
        <v>54</v>
      </c>
      <c r="AR1209" s="28">
        <v>9650</v>
      </c>
      <c r="AS1209" s="46" t="s">
        <v>1790</v>
      </c>
    </row>
    <row r="1210" spans="1:45" s="34" customFormat="1" ht="21.75" customHeight="1" x14ac:dyDescent="0.3">
      <c r="A1210" s="20">
        <v>71460</v>
      </c>
      <c r="B1210" s="21" t="s">
        <v>2068</v>
      </c>
      <c r="C1210" s="22" t="s">
        <v>2370</v>
      </c>
      <c r="D1210" s="22" t="s">
        <v>2371</v>
      </c>
      <c r="E1210" s="22" t="s">
        <v>2372</v>
      </c>
      <c r="F1210" s="22" t="s">
        <v>1896</v>
      </c>
      <c r="G1210" s="23">
        <v>57.979424233376228</v>
      </c>
      <c r="H1210" s="23">
        <v>57.03154768797598</v>
      </c>
      <c r="I1210" s="23">
        <v>53.651220829722092</v>
      </c>
      <c r="J1210" s="23">
        <v>34.906827910632288</v>
      </c>
      <c r="K1210" s="23">
        <v>2.88</v>
      </c>
      <c r="L1210" s="24">
        <v>893.78728075000004</v>
      </c>
      <c r="M1210" s="24">
        <v>899.18237499999998</v>
      </c>
      <c r="N1210" s="24">
        <v>918.96438724999996</v>
      </c>
      <c r="O1210" s="24">
        <v>1046.6482845</v>
      </c>
      <c r="P1210" s="24">
        <v>1412</v>
      </c>
      <c r="Q1210" s="25"/>
      <c r="R1210" s="27">
        <v>202012</v>
      </c>
      <c r="S1210" s="28">
        <v>2626</v>
      </c>
      <c r="T1210" s="28">
        <v>1363</v>
      </c>
      <c r="U1210" s="28">
        <v>2048</v>
      </c>
      <c r="V1210" s="28">
        <v>2555</v>
      </c>
      <c r="W1210" s="28">
        <v>2791</v>
      </c>
      <c r="X1210" s="45">
        <v>9.2367906066536101</v>
      </c>
      <c r="Y1210" s="29">
        <v>6.2833206397562735</v>
      </c>
      <c r="Z1210" s="28">
        <v>299</v>
      </c>
      <c r="AA1210" s="28">
        <v>-192</v>
      </c>
      <c r="AB1210" s="28">
        <v>99</v>
      </c>
      <c r="AC1210" s="28">
        <v>199</v>
      </c>
      <c r="AD1210" s="28">
        <v>391</v>
      </c>
      <c r="AE1210" s="30">
        <v>96.482412060301499</v>
      </c>
      <c r="AF1210" s="29">
        <v>30.76923076923077</v>
      </c>
      <c r="AG1210" s="26">
        <v>5.6754596322941646</v>
      </c>
      <c r="AH1210" s="26">
        <v>2.8410462776659959</v>
      </c>
      <c r="AI1210" s="26">
        <v>1.2894977168949773</v>
      </c>
      <c r="AJ1210" s="26">
        <v>45.388127853881279</v>
      </c>
      <c r="AK1210" s="31">
        <v>379.29223744292233</v>
      </c>
      <c r="AL1210" s="32" t="s">
        <v>1790</v>
      </c>
      <c r="AM1210" s="29" t="s">
        <v>1790</v>
      </c>
      <c r="AN1210" s="28">
        <v>1095</v>
      </c>
      <c r="AO1210" s="33">
        <v>3925</v>
      </c>
      <c r="AP1210" s="33" t="s">
        <v>1790</v>
      </c>
      <c r="AQ1210" s="28">
        <v>4153.25</v>
      </c>
      <c r="AR1210" s="28">
        <v>3925</v>
      </c>
      <c r="AS1210" s="46" t="s">
        <v>1790</v>
      </c>
    </row>
    <row r="1211" spans="1:45" s="34" customFormat="1" ht="21.75" customHeight="1" x14ac:dyDescent="0.3">
      <c r="A1211" s="20">
        <v>17900</v>
      </c>
      <c r="B1211" s="21" t="s">
        <v>318</v>
      </c>
      <c r="C1211" s="22" t="s">
        <v>2216</v>
      </c>
      <c r="D1211" s="22" t="s">
        <v>3698</v>
      </c>
      <c r="E1211" s="22" t="s">
        <v>3699</v>
      </c>
      <c r="F1211" s="22" t="s">
        <v>2217</v>
      </c>
      <c r="G1211" s="23">
        <v>36.853807050872909</v>
      </c>
      <c r="H1211" s="23">
        <v>4.7069396228155203</v>
      </c>
      <c r="I1211" s="23">
        <v>-6.016060218075225</v>
      </c>
      <c r="J1211" s="23">
        <v>1.9695032928072509</v>
      </c>
      <c r="K1211" s="23">
        <v>-1.27</v>
      </c>
      <c r="L1211" s="24">
        <v>990.83834730000001</v>
      </c>
      <c r="M1211" s="24">
        <v>1295.0431030499999</v>
      </c>
      <c r="N1211" s="24">
        <v>1442.7996986999999</v>
      </c>
      <c r="O1211" s="24">
        <v>1329.8093608500001</v>
      </c>
      <c r="P1211" s="24">
        <v>1356</v>
      </c>
      <c r="Q1211" s="25"/>
      <c r="R1211" s="27">
        <v>202012</v>
      </c>
      <c r="S1211" s="28">
        <v>378</v>
      </c>
      <c r="T1211" s="28">
        <v>387</v>
      </c>
      <c r="U1211" s="28">
        <v>364</v>
      </c>
      <c r="V1211" s="28">
        <v>376</v>
      </c>
      <c r="W1211" s="28">
        <v>375</v>
      </c>
      <c r="X1211" s="45">
        <v>-0.26595744680850686</v>
      </c>
      <c r="Y1211" s="29">
        <v>-0.79365079365079083</v>
      </c>
      <c r="Z1211" s="28">
        <v>-20</v>
      </c>
      <c r="AA1211" s="28">
        <v>-6</v>
      </c>
      <c r="AB1211" s="28">
        <v>-4</v>
      </c>
      <c r="AC1211" s="28">
        <v>-7</v>
      </c>
      <c r="AD1211" s="28">
        <v>-61</v>
      </c>
      <c r="AE1211" s="30" t="s">
        <v>1797</v>
      </c>
      <c r="AF1211" s="29" t="s">
        <v>1797</v>
      </c>
      <c r="AG1211" s="26">
        <v>-5.1930758988015979</v>
      </c>
      <c r="AH1211" s="26">
        <v>-17.384615384615383</v>
      </c>
      <c r="AI1211" s="26">
        <v>0.62945340605779276</v>
      </c>
      <c r="AJ1211" s="26">
        <v>-3.6207496808634096</v>
      </c>
      <c r="AK1211" s="31">
        <v>18.18498317279796</v>
      </c>
      <c r="AL1211" s="32" t="s">
        <v>1790</v>
      </c>
      <c r="AM1211" s="29" t="s">
        <v>1790</v>
      </c>
      <c r="AN1211" s="28">
        <v>2154.25</v>
      </c>
      <c r="AO1211" s="33">
        <v>2340</v>
      </c>
      <c r="AP1211" s="33" t="s">
        <v>1790</v>
      </c>
      <c r="AQ1211" s="28">
        <v>391.75</v>
      </c>
      <c r="AR1211" s="28">
        <v>2340</v>
      </c>
      <c r="AS1211" s="46" t="s">
        <v>1790</v>
      </c>
    </row>
    <row r="1212" spans="1:45" s="34" customFormat="1" ht="21.75" customHeight="1" x14ac:dyDescent="0.3">
      <c r="A1212" s="20">
        <v>89890</v>
      </c>
      <c r="B1212" s="21" t="s">
        <v>53</v>
      </c>
      <c r="C1212" s="22" t="s">
        <v>2128</v>
      </c>
      <c r="D1212" s="22" t="s">
        <v>2149</v>
      </c>
      <c r="E1212" s="22" t="s">
        <v>2163</v>
      </c>
      <c r="F1212" s="22" t="s">
        <v>2170</v>
      </c>
      <c r="G1212" s="23">
        <v>61.036496446402808</v>
      </c>
      <c r="H1212" s="23">
        <v>31.554005479070856</v>
      </c>
      <c r="I1212" s="23">
        <v>-1.1589969506234032</v>
      </c>
      <c r="J1212" s="23">
        <v>12.123510723082177</v>
      </c>
      <c r="K1212" s="23">
        <v>5.95</v>
      </c>
      <c r="L1212" s="24">
        <v>953.82104919999995</v>
      </c>
      <c r="M1212" s="24">
        <v>1167.5813247999999</v>
      </c>
      <c r="N1212" s="24">
        <v>1554.0109394000001</v>
      </c>
      <c r="O1212" s="24">
        <v>1369.9178612000001</v>
      </c>
      <c r="P1212" s="24">
        <v>1536</v>
      </c>
      <c r="Q1212" s="25"/>
      <c r="R1212" s="27">
        <v>202012</v>
      </c>
      <c r="S1212" s="28">
        <v>146</v>
      </c>
      <c r="T1212" s="28">
        <v>44</v>
      </c>
      <c r="U1212" s="28">
        <v>116</v>
      </c>
      <c r="V1212" s="28">
        <v>321</v>
      </c>
      <c r="W1212" s="28">
        <v>157</v>
      </c>
      <c r="X1212" s="45">
        <v>-51.09034267912773</v>
      </c>
      <c r="Y1212" s="29">
        <v>7.5342465753424737</v>
      </c>
      <c r="Z1212" s="28">
        <v>10</v>
      </c>
      <c r="AA1212" s="28">
        <v>-3</v>
      </c>
      <c r="AB1212" s="28">
        <v>24</v>
      </c>
      <c r="AC1212" s="28">
        <v>69</v>
      </c>
      <c r="AD1212" s="28">
        <v>5</v>
      </c>
      <c r="AE1212" s="30">
        <v>-92.753623188405797</v>
      </c>
      <c r="AF1212" s="29">
        <v>-50</v>
      </c>
      <c r="AG1212" s="26">
        <v>14.890282131661442</v>
      </c>
      <c r="AH1212" s="26">
        <v>16.168421052631579</v>
      </c>
      <c r="AI1212" s="26">
        <v>5.5152603231597848</v>
      </c>
      <c r="AJ1212" s="26">
        <v>34.111310592459603</v>
      </c>
      <c r="AK1212" s="31">
        <v>168.94075403949731</v>
      </c>
      <c r="AL1212" s="32" t="s">
        <v>1790</v>
      </c>
      <c r="AM1212" s="29" t="s">
        <v>1790</v>
      </c>
      <c r="AN1212" s="28">
        <v>278.5</v>
      </c>
      <c r="AO1212" s="33">
        <v>9260</v>
      </c>
      <c r="AP1212" s="33" t="s">
        <v>1790</v>
      </c>
      <c r="AQ1212" s="28">
        <v>470.5</v>
      </c>
      <c r="AR1212" s="28">
        <v>9260</v>
      </c>
      <c r="AS1212" s="46" t="s">
        <v>1790</v>
      </c>
    </row>
    <row r="1213" spans="1:45" s="34" customFormat="1" ht="21.75" customHeight="1" x14ac:dyDescent="0.3">
      <c r="A1213" s="35">
        <v>290520</v>
      </c>
      <c r="B1213" s="36" t="s">
        <v>2065</v>
      </c>
      <c r="C1213" s="22" t="s">
        <v>1814</v>
      </c>
      <c r="D1213" s="22" t="s">
        <v>2263</v>
      </c>
      <c r="E1213" s="22" t="s">
        <v>2264</v>
      </c>
      <c r="F1213" s="22" t="s">
        <v>2280</v>
      </c>
      <c r="G1213" s="23" t="s">
        <v>1790</v>
      </c>
      <c r="H1213" s="23">
        <v>-28.731660620039268</v>
      </c>
      <c r="I1213" s="23">
        <v>-24.663833029858861</v>
      </c>
      <c r="J1213" s="23">
        <v>-2.6630055076052539</v>
      </c>
      <c r="K1213" s="23">
        <v>-1.79</v>
      </c>
      <c r="L1213" s="24" t="e">
        <v>#N/A</v>
      </c>
      <c r="M1213" s="24">
        <v>1866.18632</v>
      </c>
      <c r="N1213" s="24">
        <v>1765.4203199999999</v>
      </c>
      <c r="O1213" s="24">
        <v>1366.38696</v>
      </c>
      <c r="P1213" s="24">
        <v>1330</v>
      </c>
      <c r="Q1213" s="25"/>
      <c r="R1213" s="27">
        <v>202012</v>
      </c>
      <c r="S1213" s="28">
        <v>203</v>
      </c>
      <c r="T1213" s="28">
        <v>82</v>
      </c>
      <c r="U1213" s="28">
        <v>76</v>
      </c>
      <c r="V1213" s="28">
        <v>140</v>
      </c>
      <c r="W1213" s="28">
        <v>117</v>
      </c>
      <c r="X1213" s="45">
        <v>-16.428571428571427</v>
      </c>
      <c r="Y1213" s="29">
        <v>-42.364532019704434</v>
      </c>
      <c r="Z1213" s="28">
        <v>45</v>
      </c>
      <c r="AA1213" s="28">
        <v>0</v>
      </c>
      <c r="AB1213" s="28">
        <v>-4</v>
      </c>
      <c r="AC1213" s="28">
        <v>-7</v>
      </c>
      <c r="AD1213" s="28">
        <v>-19</v>
      </c>
      <c r="AE1213" s="30" t="s">
        <v>1797</v>
      </c>
      <c r="AF1213" s="29" t="s">
        <v>1792</v>
      </c>
      <c r="AG1213" s="26">
        <v>-7.2289156626506017</v>
      </c>
      <c r="AH1213" s="26">
        <v>-44.333333333333336</v>
      </c>
      <c r="AI1213" s="26">
        <v>2.0977917981072554</v>
      </c>
      <c r="AJ1213" s="26">
        <v>-4.7318611987381702</v>
      </c>
      <c r="AK1213" s="31">
        <v>31.111987381703472</v>
      </c>
      <c r="AL1213" s="32" t="s">
        <v>1790</v>
      </c>
      <c r="AM1213" s="29" t="s">
        <v>1790</v>
      </c>
      <c r="AN1213" s="28">
        <v>634</v>
      </c>
      <c r="AO1213" s="33">
        <v>16500</v>
      </c>
      <c r="AP1213" s="33" t="s">
        <v>1790</v>
      </c>
      <c r="AQ1213" s="28">
        <v>197.25</v>
      </c>
      <c r="AR1213" s="28">
        <v>16500</v>
      </c>
      <c r="AS1213" s="46" t="s">
        <v>1790</v>
      </c>
    </row>
    <row r="1214" spans="1:45" s="34" customFormat="1" ht="21.75" customHeight="1" x14ac:dyDescent="0.3">
      <c r="A1214" s="20">
        <v>189330</v>
      </c>
      <c r="B1214" s="21" t="s">
        <v>3933</v>
      </c>
      <c r="C1214" s="22" t="s">
        <v>3194</v>
      </c>
      <c r="D1214" s="22" t="s">
        <v>3209</v>
      </c>
      <c r="E1214" s="22" t="s">
        <v>3210</v>
      </c>
      <c r="F1214" s="22" t="s">
        <v>3934</v>
      </c>
      <c r="G1214" s="23">
        <v>202.18773189332236</v>
      </c>
      <c r="H1214" s="23">
        <v>74.374856916208159</v>
      </c>
      <c r="I1214" s="23">
        <v>-16.388859272143474</v>
      </c>
      <c r="J1214" s="23">
        <v>36.704190521054983</v>
      </c>
      <c r="K1214" s="23">
        <v>-0.55000000000000004</v>
      </c>
      <c r="L1214" s="24">
        <v>447.404</v>
      </c>
      <c r="M1214" s="24">
        <v>775.341138</v>
      </c>
      <c r="N1214" s="24">
        <v>1617.0093939999999</v>
      </c>
      <c r="O1214" s="24">
        <v>988.99674900000002</v>
      </c>
      <c r="P1214" s="24">
        <v>1352</v>
      </c>
      <c r="Q1214" s="25"/>
      <c r="R1214" s="27">
        <v>202012</v>
      </c>
      <c r="S1214" s="28">
        <v>0</v>
      </c>
      <c r="T1214" s="28">
        <v>31</v>
      </c>
      <c r="U1214" s="28">
        <v>40</v>
      </c>
      <c r="V1214" s="28">
        <v>-46</v>
      </c>
      <c r="W1214" s="28">
        <v>87</v>
      </c>
      <c r="X1214" s="45">
        <v>-289.13043478260869</v>
      </c>
      <c r="Y1214" s="29" t="s">
        <v>1790</v>
      </c>
      <c r="Z1214" s="28">
        <v>0</v>
      </c>
      <c r="AA1214" s="28">
        <v>-10</v>
      </c>
      <c r="AB1214" s="28">
        <v>13</v>
      </c>
      <c r="AC1214" s="28">
        <v>-9</v>
      </c>
      <c r="AD1214" s="28">
        <v>14</v>
      </c>
      <c r="AE1214" s="30" t="s">
        <v>1798</v>
      </c>
      <c r="AF1214" s="29" t="s">
        <v>1798</v>
      </c>
      <c r="AG1214" s="26">
        <v>7.1428571428571423</v>
      </c>
      <c r="AH1214" s="26">
        <v>169</v>
      </c>
      <c r="AI1214" s="26">
        <v>85.841269841269835</v>
      </c>
      <c r="AJ1214" s="26">
        <v>50.793650793650791</v>
      </c>
      <c r="AK1214" s="31">
        <v>273.01587301587301</v>
      </c>
      <c r="AL1214" s="32" t="s">
        <v>1790</v>
      </c>
      <c r="AM1214" s="29" t="s">
        <v>1790</v>
      </c>
      <c r="AN1214" s="28">
        <v>15.75</v>
      </c>
      <c r="AO1214" s="33">
        <v>45350</v>
      </c>
      <c r="AP1214" s="33" t="s">
        <v>1790</v>
      </c>
      <c r="AQ1214" s="28">
        <v>43</v>
      </c>
      <c r="AR1214" s="28">
        <v>45350</v>
      </c>
      <c r="AS1214" s="46" t="s">
        <v>1790</v>
      </c>
    </row>
    <row r="1215" spans="1:45" s="34" customFormat="1" ht="21.75" customHeight="1" x14ac:dyDescent="0.3">
      <c r="A1215" s="20">
        <v>305090</v>
      </c>
      <c r="B1215" s="38" t="s">
        <v>1999</v>
      </c>
      <c r="C1215" s="22" t="s">
        <v>3419</v>
      </c>
      <c r="D1215" s="22" t="s">
        <v>3420</v>
      </c>
      <c r="E1215" s="22" t="s">
        <v>3427</v>
      </c>
      <c r="F1215" s="22" t="s">
        <v>3429</v>
      </c>
      <c r="G1215" s="23">
        <v>132.34926384408647</v>
      </c>
      <c r="H1215" s="23">
        <v>-13.875157397284365</v>
      </c>
      <c r="I1215" s="23">
        <v>7.4699044581437279</v>
      </c>
      <c r="J1215" s="23">
        <v>14.392812414036428</v>
      </c>
      <c r="K1215" s="23">
        <v>0.27</v>
      </c>
      <c r="L1215" s="24">
        <v>582.74339999999995</v>
      </c>
      <c r="M1215" s="24">
        <v>1572.1364000000001</v>
      </c>
      <c r="N1215" s="24">
        <v>1259.8876</v>
      </c>
      <c r="O1215" s="24">
        <v>1183.6407999999999</v>
      </c>
      <c r="P1215" s="24">
        <v>1354</v>
      </c>
      <c r="Q1215" s="25"/>
      <c r="R1215" s="27">
        <v>202012</v>
      </c>
      <c r="S1215" s="28">
        <v>7</v>
      </c>
      <c r="T1215" s="28">
        <v>6</v>
      </c>
      <c r="U1215" s="28">
        <v>9</v>
      </c>
      <c r="V1215" s="28">
        <v>3</v>
      </c>
      <c r="W1215" s="28">
        <v>5</v>
      </c>
      <c r="X1215" s="45">
        <v>66.666666666666671</v>
      </c>
      <c r="Y1215" s="29">
        <v>-28.571428571428569</v>
      </c>
      <c r="Z1215" s="28">
        <v>-13</v>
      </c>
      <c r="AA1215" s="28">
        <v>-9</v>
      </c>
      <c r="AB1215" s="28">
        <v>-21</v>
      </c>
      <c r="AC1215" s="28">
        <v>-15</v>
      </c>
      <c r="AD1215" s="28">
        <v>-60</v>
      </c>
      <c r="AE1215" s="30" t="s">
        <v>1797</v>
      </c>
      <c r="AF1215" s="29" t="s">
        <v>1797</v>
      </c>
      <c r="AG1215" s="26">
        <v>-456.52173913043475</v>
      </c>
      <c r="AH1215" s="26">
        <v>-12.895238095238096</v>
      </c>
      <c r="AI1215" s="26">
        <v>10.01109057301294</v>
      </c>
      <c r="AJ1215" s="26">
        <v>-77.634011090573011</v>
      </c>
      <c r="AK1215" s="31">
        <v>71.349353049907577</v>
      </c>
      <c r="AL1215" s="32" t="s">
        <v>1790</v>
      </c>
      <c r="AM1215" s="29" t="s">
        <v>1790</v>
      </c>
      <c r="AN1215" s="28">
        <v>135.25</v>
      </c>
      <c r="AO1215" s="33">
        <v>18650</v>
      </c>
      <c r="AP1215" s="33" t="s">
        <v>1790</v>
      </c>
      <c r="AQ1215" s="28">
        <v>96.5</v>
      </c>
      <c r="AR1215" s="28">
        <v>18650</v>
      </c>
      <c r="AS1215" s="46" t="s">
        <v>1790</v>
      </c>
    </row>
    <row r="1216" spans="1:45" s="34" customFormat="1" ht="21.75" customHeight="1" x14ac:dyDescent="0.3">
      <c r="A1216" s="20">
        <v>256150</v>
      </c>
      <c r="B1216" s="38" t="s">
        <v>1995</v>
      </c>
      <c r="C1216" s="22" t="s">
        <v>2370</v>
      </c>
      <c r="D1216" s="22" t="s">
        <v>2371</v>
      </c>
      <c r="E1216" s="22" t="s">
        <v>2372</v>
      </c>
      <c r="F1216" s="22" t="s">
        <v>2011</v>
      </c>
      <c r="G1216" s="23">
        <v>115.58415949401737</v>
      </c>
      <c r="H1216" s="23">
        <v>64.645127937131392</v>
      </c>
      <c r="I1216" s="23">
        <v>41.823030995350827</v>
      </c>
      <c r="J1216" s="23">
        <v>26.092659599739719</v>
      </c>
      <c r="K1216" s="23">
        <v>-0.28000000000000003</v>
      </c>
      <c r="L1216" s="24">
        <v>679.54899999999998</v>
      </c>
      <c r="M1216" s="24">
        <v>889.79250000000002</v>
      </c>
      <c r="N1216" s="24">
        <v>1032.9775</v>
      </c>
      <c r="O1216" s="24">
        <v>1161.8440000000001</v>
      </c>
      <c r="P1216" s="24">
        <v>1465</v>
      </c>
      <c r="Q1216" s="25"/>
      <c r="R1216" s="27">
        <v>202012</v>
      </c>
      <c r="S1216" s="28">
        <v>128</v>
      </c>
      <c r="T1216" s="28">
        <v>136</v>
      </c>
      <c r="U1216" s="28">
        <v>154</v>
      </c>
      <c r="V1216" s="28">
        <v>178</v>
      </c>
      <c r="W1216" s="28">
        <v>142</v>
      </c>
      <c r="X1216" s="45">
        <v>-20.2247191011236</v>
      </c>
      <c r="Y1216" s="29">
        <v>10.9375</v>
      </c>
      <c r="Z1216" s="28">
        <v>14</v>
      </c>
      <c r="AA1216" s="28">
        <v>17</v>
      </c>
      <c r="AB1216" s="28">
        <v>24</v>
      </c>
      <c r="AC1216" s="28">
        <v>34</v>
      </c>
      <c r="AD1216" s="28">
        <v>19</v>
      </c>
      <c r="AE1216" s="30">
        <v>-44.117647058823529</v>
      </c>
      <c r="AF1216" s="29">
        <v>35.714285714285722</v>
      </c>
      <c r="AG1216" s="26">
        <v>15.409836065573771</v>
      </c>
      <c r="AH1216" s="26">
        <v>15.585106382978724</v>
      </c>
      <c r="AI1216" s="26">
        <v>3.9014647137150464</v>
      </c>
      <c r="AJ1216" s="26">
        <v>25.033288948069242</v>
      </c>
      <c r="AK1216" s="31">
        <v>23.768308921438084</v>
      </c>
      <c r="AL1216" s="32">
        <v>300</v>
      </c>
      <c r="AM1216" s="29">
        <v>0.83798882681564246</v>
      </c>
      <c r="AN1216" s="28">
        <v>375.5</v>
      </c>
      <c r="AO1216" s="33">
        <v>35800</v>
      </c>
      <c r="AP1216" s="33" t="s">
        <v>4039</v>
      </c>
      <c r="AQ1216" s="28">
        <v>89.25</v>
      </c>
      <c r="AR1216" s="28">
        <v>35800</v>
      </c>
      <c r="AS1216" s="46">
        <v>0.83798882681564246</v>
      </c>
    </row>
    <row r="1217" spans="1:45" s="34" customFormat="1" ht="21.75" customHeight="1" x14ac:dyDescent="0.3">
      <c r="A1217" s="20">
        <v>9460</v>
      </c>
      <c r="B1217" s="21" t="s">
        <v>656</v>
      </c>
      <c r="C1217" s="22" t="s">
        <v>2690</v>
      </c>
      <c r="D1217" s="22" t="s">
        <v>2703</v>
      </c>
      <c r="E1217" s="22" t="s">
        <v>2704</v>
      </c>
      <c r="F1217" s="22" t="s">
        <v>2705</v>
      </c>
      <c r="G1217" s="23">
        <v>-21.224488989921575</v>
      </c>
      <c r="H1217" s="23">
        <v>3.9836745333035273</v>
      </c>
      <c r="I1217" s="23">
        <v>1.9447789542191396</v>
      </c>
      <c r="J1217" s="23">
        <v>1.064046522649198</v>
      </c>
      <c r="K1217" s="23">
        <v>1.74</v>
      </c>
      <c r="L1217" s="24">
        <v>1772.1243342</v>
      </c>
      <c r="M1217" s="24">
        <v>1342.518435</v>
      </c>
      <c r="N1217" s="24">
        <v>1369.3688036999999</v>
      </c>
      <c r="O1217" s="24">
        <v>1381.3023009000001</v>
      </c>
      <c r="P1217" s="24">
        <v>1396</v>
      </c>
      <c r="Q1217" s="25"/>
      <c r="R1217" s="27">
        <v>202012</v>
      </c>
      <c r="S1217" s="28">
        <v>412</v>
      </c>
      <c r="T1217" s="28">
        <v>447</v>
      </c>
      <c r="U1217" s="28">
        <v>402</v>
      </c>
      <c r="V1217" s="28">
        <v>456</v>
      </c>
      <c r="W1217" s="28">
        <v>409</v>
      </c>
      <c r="X1217" s="45">
        <v>-10.307017543859654</v>
      </c>
      <c r="Y1217" s="29">
        <v>-0.72815533980582492</v>
      </c>
      <c r="Z1217" s="28">
        <v>25</v>
      </c>
      <c r="AA1217" s="28">
        <v>31</v>
      </c>
      <c r="AB1217" s="28">
        <v>37</v>
      </c>
      <c r="AC1217" s="28">
        <v>58</v>
      </c>
      <c r="AD1217" s="28">
        <v>47</v>
      </c>
      <c r="AE1217" s="30">
        <v>-18.965517241379317</v>
      </c>
      <c r="AF1217" s="29">
        <v>87.999999999999986</v>
      </c>
      <c r="AG1217" s="26">
        <v>10.093348891481915</v>
      </c>
      <c r="AH1217" s="26">
        <v>8.0693641618497107</v>
      </c>
      <c r="AI1217" s="26">
        <v>1.528606624692034</v>
      </c>
      <c r="AJ1217" s="26">
        <v>18.943334245825348</v>
      </c>
      <c r="AK1217" s="31">
        <v>98.686011497399392</v>
      </c>
      <c r="AL1217" s="32">
        <v>20</v>
      </c>
      <c r="AM1217" s="29">
        <v>0.85470085470085477</v>
      </c>
      <c r="AN1217" s="28">
        <v>913.25</v>
      </c>
      <c r="AO1217" s="33">
        <v>2340</v>
      </c>
      <c r="AP1217" s="33" t="s">
        <v>4040</v>
      </c>
      <c r="AQ1217" s="28">
        <v>901.25</v>
      </c>
      <c r="AR1217" s="28">
        <v>2340</v>
      </c>
      <c r="AS1217" s="46">
        <v>0.85470085470085477</v>
      </c>
    </row>
    <row r="1218" spans="1:45" s="34" customFormat="1" ht="21.75" customHeight="1" x14ac:dyDescent="0.3">
      <c r="A1218" s="20">
        <v>26150</v>
      </c>
      <c r="B1218" s="21" t="s">
        <v>854</v>
      </c>
      <c r="C1218" s="22" t="s">
        <v>2787</v>
      </c>
      <c r="D1218" s="22" t="s">
        <v>2788</v>
      </c>
      <c r="E1218" s="22" t="s">
        <v>2790</v>
      </c>
      <c r="F1218" s="22" t="s">
        <v>3548</v>
      </c>
      <c r="G1218" s="23">
        <v>93.987101855674425</v>
      </c>
      <c r="H1218" s="23">
        <v>45.159146798271379</v>
      </c>
      <c r="I1218" s="23">
        <v>30.038402340118118</v>
      </c>
      <c r="J1218" s="23">
        <v>26.866733990359148</v>
      </c>
      <c r="K1218" s="23">
        <v>0.11</v>
      </c>
      <c r="L1218" s="24">
        <v>754.17385279999996</v>
      </c>
      <c r="M1218" s="24">
        <v>1007.859327</v>
      </c>
      <c r="N1218" s="24">
        <v>1125.0522719999999</v>
      </c>
      <c r="O1218" s="24">
        <v>1153.1785788</v>
      </c>
      <c r="P1218" s="24">
        <v>1463</v>
      </c>
      <c r="Q1218" s="25"/>
      <c r="R1218" s="27">
        <v>202012</v>
      </c>
      <c r="S1218" s="28">
        <v>512</v>
      </c>
      <c r="T1218" s="28">
        <v>546</v>
      </c>
      <c r="U1218" s="28">
        <v>486</v>
      </c>
      <c r="V1218" s="28">
        <v>427</v>
      </c>
      <c r="W1218" s="28">
        <v>530</v>
      </c>
      <c r="X1218" s="45">
        <v>24.121779859484782</v>
      </c>
      <c r="Y1218" s="29">
        <v>3.515625</v>
      </c>
      <c r="Z1218" s="28">
        <v>0</v>
      </c>
      <c r="AA1218" s="28">
        <v>22</v>
      </c>
      <c r="AB1218" s="28">
        <v>11</v>
      </c>
      <c r="AC1218" s="28">
        <v>-12</v>
      </c>
      <c r="AD1218" s="28">
        <v>15</v>
      </c>
      <c r="AE1218" s="30" t="s">
        <v>1798</v>
      </c>
      <c r="AF1218" s="29" t="s">
        <v>1798</v>
      </c>
      <c r="AG1218" s="26">
        <v>1.809954751131222</v>
      </c>
      <c r="AH1218" s="26">
        <v>40.638888888888886</v>
      </c>
      <c r="AI1218" s="26">
        <v>1.6260072242289525</v>
      </c>
      <c r="AJ1218" s="26">
        <v>4.0011114198388436</v>
      </c>
      <c r="AK1218" s="31">
        <v>93.776048902472908</v>
      </c>
      <c r="AL1218" s="32" t="s">
        <v>1790</v>
      </c>
      <c r="AM1218" s="29" t="s">
        <v>1790</v>
      </c>
      <c r="AN1218" s="28">
        <v>899.75</v>
      </c>
      <c r="AO1218" s="33">
        <v>9360</v>
      </c>
      <c r="AP1218" s="33" t="s">
        <v>1790</v>
      </c>
      <c r="AQ1218" s="28">
        <v>843.75</v>
      </c>
      <c r="AR1218" s="28">
        <v>9360</v>
      </c>
      <c r="AS1218" s="46" t="s">
        <v>1790</v>
      </c>
    </row>
    <row r="1219" spans="1:45" s="34" customFormat="1" ht="21.75" customHeight="1" x14ac:dyDescent="0.3">
      <c r="A1219" s="20">
        <v>2870</v>
      </c>
      <c r="B1219" s="21" t="s">
        <v>666</v>
      </c>
      <c r="C1219" s="22" t="s">
        <v>2690</v>
      </c>
      <c r="D1219" s="22" t="s">
        <v>2703</v>
      </c>
      <c r="E1219" s="22" t="s">
        <v>2704</v>
      </c>
      <c r="F1219" s="22" t="s">
        <v>2705</v>
      </c>
      <c r="G1219" s="23">
        <v>252.55276439874262</v>
      </c>
      <c r="H1219" s="23">
        <v>41.021105759497068</v>
      </c>
      <c r="I1219" s="23">
        <v>34.579684941771241</v>
      </c>
      <c r="J1219" s="23">
        <v>44.9865498581824</v>
      </c>
      <c r="K1219" s="23">
        <v>5.5</v>
      </c>
      <c r="L1219" s="24">
        <v>409.01679000000001</v>
      </c>
      <c r="M1219" s="24">
        <v>1022.541975</v>
      </c>
      <c r="N1219" s="24">
        <v>1071.4841550000001</v>
      </c>
      <c r="O1219" s="24">
        <v>994.57501500000001</v>
      </c>
      <c r="P1219" s="24">
        <v>1442</v>
      </c>
      <c r="Q1219" s="25"/>
      <c r="R1219" s="27">
        <v>202012</v>
      </c>
      <c r="S1219" s="28">
        <v>408</v>
      </c>
      <c r="T1219" s="28">
        <v>146</v>
      </c>
      <c r="U1219" s="28">
        <v>69</v>
      </c>
      <c r="V1219" s="28">
        <v>54</v>
      </c>
      <c r="W1219" s="28">
        <v>69</v>
      </c>
      <c r="X1219" s="45">
        <v>27.777777777777768</v>
      </c>
      <c r="Y1219" s="29">
        <v>-83.088235294117638</v>
      </c>
      <c r="Z1219" s="28">
        <v>17</v>
      </c>
      <c r="AA1219" s="28">
        <v>-41</v>
      </c>
      <c r="AB1219" s="28">
        <v>-22</v>
      </c>
      <c r="AC1219" s="28">
        <v>-23</v>
      </c>
      <c r="AD1219" s="28">
        <v>-17</v>
      </c>
      <c r="AE1219" s="30" t="s">
        <v>1797</v>
      </c>
      <c r="AF1219" s="29" t="s">
        <v>1792</v>
      </c>
      <c r="AG1219" s="26">
        <v>-30.473372781065088</v>
      </c>
      <c r="AH1219" s="26">
        <v>-14</v>
      </c>
      <c r="AI1219" s="26">
        <v>2.0497512437810945</v>
      </c>
      <c r="AJ1219" s="26">
        <v>-14.641080312722105</v>
      </c>
      <c r="AK1219" s="31">
        <v>100.71073205401564</v>
      </c>
      <c r="AL1219" s="32">
        <v>50</v>
      </c>
      <c r="AM1219" s="29">
        <v>1.2121212121212122</v>
      </c>
      <c r="AN1219" s="28">
        <v>703.5</v>
      </c>
      <c r="AO1219" s="33">
        <v>4125</v>
      </c>
      <c r="AP1219" s="33">
        <v>4.2080000000000002</v>
      </c>
      <c r="AQ1219" s="28">
        <v>708.5</v>
      </c>
      <c r="AR1219" s="28">
        <v>4125</v>
      </c>
      <c r="AS1219" s="46">
        <v>1.2121212121212122</v>
      </c>
    </row>
    <row r="1220" spans="1:45" s="34" customFormat="1" ht="21.75" customHeight="1" x14ac:dyDescent="0.3">
      <c r="A1220" s="20">
        <v>7660</v>
      </c>
      <c r="B1220" s="21" t="s">
        <v>242</v>
      </c>
      <c r="C1220" s="22" t="s">
        <v>2399</v>
      </c>
      <c r="D1220" s="22" t="s">
        <v>2400</v>
      </c>
      <c r="E1220" s="22" t="s">
        <v>2401</v>
      </c>
      <c r="F1220" s="22" t="s">
        <v>1811</v>
      </c>
      <c r="G1220" s="23">
        <v>8.7999587480958041</v>
      </c>
      <c r="H1220" s="23">
        <v>-29.197423808180602</v>
      </c>
      <c r="I1220" s="23">
        <v>-15.658946706902466</v>
      </c>
      <c r="J1220" s="23">
        <v>-4.000036398738982</v>
      </c>
      <c r="K1220" s="23">
        <v>1.71</v>
      </c>
      <c r="L1220" s="24">
        <v>1238.0519400000001</v>
      </c>
      <c r="M1220" s="24">
        <v>1902.4731478000001</v>
      </c>
      <c r="N1220" s="24">
        <v>1597.0870026</v>
      </c>
      <c r="O1220" s="24">
        <v>1403.125532</v>
      </c>
      <c r="P1220" s="24">
        <v>1347</v>
      </c>
      <c r="Q1220" s="25"/>
      <c r="R1220" s="27">
        <v>202012</v>
      </c>
      <c r="S1220" s="28">
        <v>1082</v>
      </c>
      <c r="T1220" s="28">
        <v>1222</v>
      </c>
      <c r="U1220" s="28">
        <v>1249</v>
      </c>
      <c r="V1220" s="28">
        <v>1495</v>
      </c>
      <c r="W1220" s="28">
        <v>1176</v>
      </c>
      <c r="X1220" s="45">
        <v>-21.337792642140464</v>
      </c>
      <c r="Y1220" s="29">
        <v>8.687615526802217</v>
      </c>
      <c r="Z1220" s="28">
        <v>-197</v>
      </c>
      <c r="AA1220" s="28">
        <v>-30</v>
      </c>
      <c r="AB1220" s="28">
        <v>34</v>
      </c>
      <c r="AC1220" s="28">
        <v>44</v>
      </c>
      <c r="AD1220" s="28">
        <v>-28</v>
      </c>
      <c r="AE1220" s="30" t="s">
        <v>1792</v>
      </c>
      <c r="AF1220" s="29" t="s">
        <v>1797</v>
      </c>
      <c r="AG1220" s="26">
        <v>0.38895371450797356</v>
      </c>
      <c r="AH1220" s="26">
        <v>67.349999999999994</v>
      </c>
      <c r="AI1220" s="26">
        <v>1.9059073222497347</v>
      </c>
      <c r="AJ1220" s="26">
        <v>2.8298549699327911</v>
      </c>
      <c r="AK1220" s="31">
        <v>509.26777502652988</v>
      </c>
      <c r="AL1220" s="32" t="s">
        <v>1790</v>
      </c>
      <c r="AM1220" s="29" t="s">
        <v>1790</v>
      </c>
      <c r="AN1220" s="28">
        <v>706.75</v>
      </c>
      <c r="AO1220" s="33">
        <v>3265</v>
      </c>
      <c r="AP1220" s="33" t="s">
        <v>1790</v>
      </c>
      <c r="AQ1220" s="28">
        <v>3599.25</v>
      </c>
      <c r="AR1220" s="28">
        <v>3265</v>
      </c>
      <c r="AS1220" s="46" t="s">
        <v>1790</v>
      </c>
    </row>
    <row r="1221" spans="1:45" s="34" customFormat="1" ht="21.75" customHeight="1" x14ac:dyDescent="0.3">
      <c r="A1221" s="20">
        <v>214420</v>
      </c>
      <c r="B1221" s="21" t="s">
        <v>1052</v>
      </c>
      <c r="C1221" s="22" t="s">
        <v>2925</v>
      </c>
      <c r="D1221" s="22" t="s">
        <v>2926</v>
      </c>
      <c r="E1221" s="22" t="s">
        <v>2927</v>
      </c>
      <c r="F1221" s="22" t="s">
        <v>1052</v>
      </c>
      <c r="G1221" s="23">
        <v>-20.63492063492064</v>
      </c>
      <c r="H1221" s="23">
        <v>-23.039923039923039</v>
      </c>
      <c r="I1221" s="23">
        <v>-11.714396071290633</v>
      </c>
      <c r="J1221" s="23">
        <v>-7.9825166781688601</v>
      </c>
      <c r="K1221" s="23">
        <v>0.13</v>
      </c>
      <c r="L1221" s="24">
        <v>1693.44</v>
      </c>
      <c r="M1221" s="24">
        <v>1746.36</v>
      </c>
      <c r="N1221" s="24">
        <v>1522.3320000000001</v>
      </c>
      <c r="O1221" s="24">
        <v>1460.5920000000001</v>
      </c>
      <c r="P1221" s="24">
        <v>1344</v>
      </c>
      <c r="Q1221" s="25"/>
      <c r="R1221" s="27">
        <v>202012</v>
      </c>
      <c r="S1221" s="28">
        <v>433</v>
      </c>
      <c r="T1221" s="28">
        <v>331</v>
      </c>
      <c r="U1221" s="28">
        <v>282</v>
      </c>
      <c r="V1221" s="28">
        <v>249</v>
      </c>
      <c r="W1221" s="28">
        <v>272</v>
      </c>
      <c r="X1221" s="45">
        <v>9.2369477911646634</v>
      </c>
      <c r="Y1221" s="29">
        <v>-37.182448036951499</v>
      </c>
      <c r="Z1221" s="28">
        <v>20</v>
      </c>
      <c r="AA1221" s="28">
        <v>-77</v>
      </c>
      <c r="AB1221" s="28">
        <v>-73</v>
      </c>
      <c r="AC1221" s="28">
        <v>-49</v>
      </c>
      <c r="AD1221" s="28">
        <v>-56</v>
      </c>
      <c r="AE1221" s="30" t="s">
        <v>1797</v>
      </c>
      <c r="AF1221" s="29" t="s">
        <v>1792</v>
      </c>
      <c r="AG1221" s="26">
        <v>-22.486772486772484</v>
      </c>
      <c r="AH1221" s="26">
        <v>-5.2705882352941176</v>
      </c>
      <c r="AI1221" s="26">
        <v>1.6742447835565244</v>
      </c>
      <c r="AJ1221" s="26">
        <v>-31.765805045157268</v>
      </c>
      <c r="AK1221" s="31">
        <v>168.29648084708813</v>
      </c>
      <c r="AL1221" s="32" t="s">
        <v>1790</v>
      </c>
      <c r="AM1221" s="29" t="s">
        <v>1790</v>
      </c>
      <c r="AN1221" s="28">
        <v>802.75</v>
      </c>
      <c r="AO1221" s="33">
        <v>7620</v>
      </c>
      <c r="AP1221" s="33" t="s">
        <v>1790</v>
      </c>
      <c r="AQ1221" s="28">
        <v>1351</v>
      </c>
      <c r="AR1221" s="28">
        <v>7620</v>
      </c>
      <c r="AS1221" s="46" t="s">
        <v>1790</v>
      </c>
    </row>
    <row r="1222" spans="1:45" s="34" customFormat="1" ht="21.75" customHeight="1" x14ac:dyDescent="0.3">
      <c r="A1222" s="20">
        <v>137950</v>
      </c>
      <c r="B1222" s="21" t="s">
        <v>729</v>
      </c>
      <c r="C1222" s="22" t="s">
        <v>1796</v>
      </c>
      <c r="D1222" s="22" t="s">
        <v>2752</v>
      </c>
      <c r="E1222" s="22" t="s">
        <v>2770</v>
      </c>
      <c r="F1222" s="22" t="s">
        <v>2772</v>
      </c>
      <c r="G1222" s="23">
        <v>57.186114339910119</v>
      </c>
      <c r="H1222" s="23">
        <v>1.7072222620577948</v>
      </c>
      <c r="I1222" s="23">
        <v>-6.1838553272397956</v>
      </c>
      <c r="J1222" s="23">
        <v>7.042683102034597</v>
      </c>
      <c r="K1222" s="23">
        <v>1.24</v>
      </c>
      <c r="L1222" s="24">
        <v>925.01809470000001</v>
      </c>
      <c r="M1222" s="24">
        <v>1429.5936588</v>
      </c>
      <c r="N1222" s="24">
        <v>1549.8398543999999</v>
      </c>
      <c r="O1222" s="24">
        <v>1358.336654</v>
      </c>
      <c r="P1222" s="24">
        <v>1454</v>
      </c>
      <c r="Q1222" s="25"/>
      <c r="R1222" s="27">
        <v>202012</v>
      </c>
      <c r="S1222" s="28">
        <v>428</v>
      </c>
      <c r="T1222" s="28">
        <v>613</v>
      </c>
      <c r="U1222" s="28">
        <v>804</v>
      </c>
      <c r="V1222" s="28">
        <v>658</v>
      </c>
      <c r="W1222" s="28">
        <v>603</v>
      </c>
      <c r="X1222" s="45">
        <v>-8.3586626139817604</v>
      </c>
      <c r="Y1222" s="29">
        <v>40.887850467289709</v>
      </c>
      <c r="Z1222" s="28">
        <v>22</v>
      </c>
      <c r="AA1222" s="28">
        <v>45</v>
      </c>
      <c r="AB1222" s="28">
        <v>49</v>
      </c>
      <c r="AC1222" s="28">
        <v>44</v>
      </c>
      <c r="AD1222" s="28">
        <v>54</v>
      </c>
      <c r="AE1222" s="30">
        <v>22.72727272727273</v>
      </c>
      <c r="AF1222" s="29">
        <v>145.45454545454547</v>
      </c>
      <c r="AG1222" s="26">
        <v>7.169529499626587</v>
      </c>
      <c r="AH1222" s="26">
        <v>7.572916666666667</v>
      </c>
      <c r="AI1222" s="26">
        <v>1.5934246575342466</v>
      </c>
      <c r="AJ1222" s="26">
        <v>21.041095890410961</v>
      </c>
      <c r="AK1222" s="31">
        <v>161.91780821917808</v>
      </c>
      <c r="AL1222" s="32">
        <v>90</v>
      </c>
      <c r="AM1222" s="29">
        <v>1.3782542113323124</v>
      </c>
      <c r="AN1222" s="28">
        <v>912.5</v>
      </c>
      <c r="AO1222" s="33">
        <v>6530</v>
      </c>
      <c r="AP1222" s="33">
        <v>26.765000000000001</v>
      </c>
      <c r="AQ1222" s="28">
        <v>1477.5</v>
      </c>
      <c r="AR1222" s="28">
        <v>6530</v>
      </c>
      <c r="AS1222" s="46">
        <v>1.3782542113323124</v>
      </c>
    </row>
    <row r="1223" spans="1:45" s="34" customFormat="1" ht="21.75" customHeight="1" x14ac:dyDescent="0.3">
      <c r="A1223" s="20">
        <v>60230</v>
      </c>
      <c r="B1223" s="21" t="s">
        <v>188</v>
      </c>
      <c r="C1223" s="22" t="s">
        <v>2303</v>
      </c>
      <c r="D1223" s="22" t="s">
        <v>2337</v>
      </c>
      <c r="E1223" s="22" t="s">
        <v>2353</v>
      </c>
      <c r="F1223" s="22" t="s">
        <v>2354</v>
      </c>
      <c r="G1223" s="23">
        <v>17.722713096228038</v>
      </c>
      <c r="H1223" s="23">
        <v>4.3667040029872206</v>
      </c>
      <c r="I1223" s="23">
        <v>10.60245046857451</v>
      </c>
      <c r="J1223" s="23">
        <v>19.427781055692428</v>
      </c>
      <c r="K1223" s="23">
        <v>-2.78</v>
      </c>
      <c r="L1223" s="24">
        <v>1152.7087375999999</v>
      </c>
      <c r="M1223" s="24">
        <v>1300.2231056000001</v>
      </c>
      <c r="N1223" s="24">
        <v>1226.9167583999999</v>
      </c>
      <c r="O1223" s="24">
        <v>1136.2515387999999</v>
      </c>
      <c r="P1223" s="24">
        <v>1357</v>
      </c>
      <c r="Q1223" s="25"/>
      <c r="R1223" s="27">
        <v>202012</v>
      </c>
      <c r="S1223" s="28">
        <v>98</v>
      </c>
      <c r="T1223" s="28">
        <v>74</v>
      </c>
      <c r="U1223" s="28">
        <v>70</v>
      </c>
      <c r="V1223" s="28">
        <v>79</v>
      </c>
      <c r="W1223" s="28">
        <v>76</v>
      </c>
      <c r="X1223" s="45">
        <v>-3.7974683544303778</v>
      </c>
      <c r="Y1223" s="29">
        <v>-22.448979591836739</v>
      </c>
      <c r="Z1223" s="28">
        <v>2</v>
      </c>
      <c r="AA1223" s="28">
        <v>4</v>
      </c>
      <c r="AB1223" s="28">
        <v>-1</v>
      </c>
      <c r="AC1223" s="28">
        <v>1</v>
      </c>
      <c r="AD1223" s="28">
        <v>0</v>
      </c>
      <c r="AE1223" s="30" t="s">
        <v>1797</v>
      </c>
      <c r="AF1223" s="29" t="s">
        <v>1797</v>
      </c>
      <c r="AG1223" s="26">
        <v>1.3377926421404682</v>
      </c>
      <c r="AH1223" s="26">
        <v>339.25</v>
      </c>
      <c r="AI1223" s="26">
        <v>2.3661726242371404</v>
      </c>
      <c r="AJ1223" s="26">
        <v>0.69747166521360071</v>
      </c>
      <c r="AK1223" s="31">
        <v>36.878814298169139</v>
      </c>
      <c r="AL1223" s="32" t="s">
        <v>1790</v>
      </c>
      <c r="AM1223" s="29" t="s">
        <v>1790</v>
      </c>
      <c r="AN1223" s="28">
        <v>573.5</v>
      </c>
      <c r="AO1223" s="33">
        <v>1750</v>
      </c>
      <c r="AP1223" s="33" t="s">
        <v>1790</v>
      </c>
      <c r="AQ1223" s="28">
        <v>211.5</v>
      </c>
      <c r="AR1223" s="28">
        <v>1750</v>
      </c>
      <c r="AS1223" s="46" t="s">
        <v>1790</v>
      </c>
    </row>
    <row r="1224" spans="1:45" s="34" customFormat="1" ht="21.75" customHeight="1" x14ac:dyDescent="0.3">
      <c r="A1224" s="20">
        <v>322510</v>
      </c>
      <c r="B1224" s="38" t="s">
        <v>3805</v>
      </c>
      <c r="C1224" s="22" t="s">
        <v>3419</v>
      </c>
      <c r="D1224" s="22" t="s">
        <v>3478</v>
      </c>
      <c r="E1224" s="22" t="s">
        <v>3497</v>
      </c>
      <c r="F1224" s="22" t="s">
        <v>3607</v>
      </c>
      <c r="G1224" s="23">
        <v>59.790615526086867</v>
      </c>
      <c r="H1224" s="23">
        <v>-35.678808180385587</v>
      </c>
      <c r="I1224" s="23">
        <v>-14.662973229422461</v>
      </c>
      <c r="J1224" s="23">
        <v>-9.0818596642581184</v>
      </c>
      <c r="K1224" s="23">
        <v>-0.57999999999999996</v>
      </c>
      <c r="L1224" s="24">
        <v>814.19049280000002</v>
      </c>
      <c r="M1224" s="24">
        <v>2022.6615260000001</v>
      </c>
      <c r="N1224" s="24">
        <v>1524.5433889999999</v>
      </c>
      <c r="O1224" s="24">
        <v>1430.9575572000001</v>
      </c>
      <c r="P1224" s="24">
        <v>1301</v>
      </c>
      <c r="Q1224" s="25"/>
      <c r="R1224" s="27">
        <v>202012</v>
      </c>
      <c r="S1224" s="28">
        <v>1</v>
      </c>
      <c r="T1224" s="28">
        <v>1</v>
      </c>
      <c r="U1224" s="28">
        <v>2</v>
      </c>
      <c r="V1224" s="28">
        <v>1</v>
      </c>
      <c r="W1224" s="28">
        <v>40</v>
      </c>
      <c r="X1224" s="45">
        <v>3900</v>
      </c>
      <c r="Y1224" s="29">
        <v>3900</v>
      </c>
      <c r="Z1224" s="28">
        <v>-30</v>
      </c>
      <c r="AA1224" s="28">
        <v>-24</v>
      </c>
      <c r="AB1224" s="28">
        <v>-27</v>
      </c>
      <c r="AC1224" s="28">
        <v>-27</v>
      </c>
      <c r="AD1224" s="28">
        <v>4</v>
      </c>
      <c r="AE1224" s="30" t="s">
        <v>1798</v>
      </c>
      <c r="AF1224" s="29" t="s">
        <v>1798</v>
      </c>
      <c r="AG1224" s="26">
        <v>-168.18181818181819</v>
      </c>
      <c r="AH1224" s="26">
        <v>-17.581081081081081</v>
      </c>
      <c r="AI1224" s="26">
        <v>4.0466562986003112</v>
      </c>
      <c r="AJ1224" s="26">
        <v>-23.017107309486782</v>
      </c>
      <c r="AK1224" s="31">
        <v>39.19129082426128</v>
      </c>
      <c r="AL1224" s="32" t="s">
        <v>1790</v>
      </c>
      <c r="AM1224" s="29" t="s">
        <v>1790</v>
      </c>
      <c r="AN1224" s="28">
        <v>321.5</v>
      </c>
      <c r="AO1224" s="33">
        <v>8600</v>
      </c>
      <c r="AP1224" s="33" t="s">
        <v>1790</v>
      </c>
      <c r="AQ1224" s="28">
        <v>126</v>
      </c>
      <c r="AR1224" s="28">
        <v>8600</v>
      </c>
      <c r="AS1224" s="46" t="s">
        <v>1790</v>
      </c>
    </row>
    <row r="1225" spans="1:45" s="34" customFormat="1" ht="21.75" customHeight="1" x14ac:dyDescent="0.3">
      <c r="A1225" s="20">
        <v>51360</v>
      </c>
      <c r="B1225" s="21" t="s">
        <v>1237</v>
      </c>
      <c r="C1225" s="22" t="s">
        <v>3098</v>
      </c>
      <c r="D1225" s="22" t="s">
        <v>3111</v>
      </c>
      <c r="E1225" s="22" t="s">
        <v>3114</v>
      </c>
      <c r="F1225" s="22" t="s">
        <v>3113</v>
      </c>
      <c r="G1225" s="23">
        <v>17.048702990080944</v>
      </c>
      <c r="H1225" s="23">
        <v>22.529835607441239</v>
      </c>
      <c r="I1225" s="23">
        <v>-0.47269794831154011</v>
      </c>
      <c r="J1225" s="23">
        <v>7.4367565193723006</v>
      </c>
      <c r="K1225" s="23">
        <v>3.97</v>
      </c>
      <c r="L1225" s="24">
        <v>1158.4921194000001</v>
      </c>
      <c r="M1225" s="24">
        <v>1106.6692396000001</v>
      </c>
      <c r="N1225" s="24">
        <v>1362.440227</v>
      </c>
      <c r="O1225" s="24">
        <v>1262.1378790000001</v>
      </c>
      <c r="P1225" s="24">
        <v>1356</v>
      </c>
      <c r="Q1225" s="25"/>
      <c r="R1225" s="27">
        <v>202012</v>
      </c>
      <c r="S1225" s="28">
        <v>1041</v>
      </c>
      <c r="T1225" s="28">
        <v>821</v>
      </c>
      <c r="U1225" s="28">
        <v>429</v>
      </c>
      <c r="V1225" s="28">
        <v>884</v>
      </c>
      <c r="W1225" s="28">
        <v>593</v>
      </c>
      <c r="X1225" s="45">
        <v>-32.918552036199102</v>
      </c>
      <c r="Y1225" s="29">
        <v>-43.035542747358313</v>
      </c>
      <c r="Z1225" s="28">
        <v>71</v>
      </c>
      <c r="AA1225" s="28">
        <v>38</v>
      </c>
      <c r="AB1225" s="28">
        <v>-67</v>
      </c>
      <c r="AC1225" s="28">
        <v>12</v>
      </c>
      <c r="AD1225" s="28">
        <v>-39</v>
      </c>
      <c r="AE1225" s="30" t="s">
        <v>1792</v>
      </c>
      <c r="AF1225" s="29" t="s">
        <v>1792</v>
      </c>
      <c r="AG1225" s="26">
        <v>-2.0535386872020536</v>
      </c>
      <c r="AH1225" s="26">
        <v>-24.214285714285715</v>
      </c>
      <c r="AI1225" s="26">
        <v>0.71945881416633506</v>
      </c>
      <c r="AJ1225" s="26">
        <v>-2.9712163416898791</v>
      </c>
      <c r="AK1225" s="31">
        <v>53.707388247778219</v>
      </c>
      <c r="AL1225" s="32" t="s">
        <v>1790</v>
      </c>
      <c r="AM1225" s="29" t="s">
        <v>1790</v>
      </c>
      <c r="AN1225" s="28">
        <v>1884.75</v>
      </c>
      <c r="AO1225" s="33">
        <v>8110</v>
      </c>
      <c r="AP1225" s="33" t="s">
        <v>1790</v>
      </c>
      <c r="AQ1225" s="28">
        <v>1012.25</v>
      </c>
      <c r="AR1225" s="28">
        <v>8110</v>
      </c>
      <c r="AS1225" s="46" t="s">
        <v>1790</v>
      </c>
    </row>
    <row r="1226" spans="1:45" s="34" customFormat="1" ht="21.75" customHeight="1" x14ac:dyDescent="0.3">
      <c r="A1226" s="20">
        <v>52460</v>
      </c>
      <c r="B1226" s="21" t="s">
        <v>1397</v>
      </c>
      <c r="C1226" s="22" t="s">
        <v>3194</v>
      </c>
      <c r="D1226" s="22" t="s">
        <v>3206</v>
      </c>
      <c r="E1226" s="22" t="s">
        <v>3207</v>
      </c>
      <c r="F1226" s="22" t="s">
        <v>3208</v>
      </c>
      <c r="G1226" s="23">
        <v>267.80779991671858</v>
      </c>
      <c r="H1226" s="23">
        <v>154.16462071168112</v>
      </c>
      <c r="I1226" s="23">
        <v>129.18890653770094</v>
      </c>
      <c r="J1226" s="23">
        <v>121.01271366233144</v>
      </c>
      <c r="K1226" s="23">
        <v>-0.1</v>
      </c>
      <c r="L1226" s="24">
        <v>393.68387519999999</v>
      </c>
      <c r="M1226" s="24">
        <v>569.70950400000004</v>
      </c>
      <c r="N1226" s="24">
        <v>631.79323199999999</v>
      </c>
      <c r="O1226" s="24">
        <v>655.16592960000003</v>
      </c>
      <c r="P1226" s="24">
        <v>1448</v>
      </c>
      <c r="Q1226" s="25"/>
      <c r="R1226" s="27">
        <v>202012</v>
      </c>
      <c r="S1226" s="28">
        <v>309</v>
      </c>
      <c r="T1226" s="28">
        <v>163</v>
      </c>
      <c r="U1226" s="28">
        <v>184</v>
      </c>
      <c r="V1226" s="28">
        <v>150</v>
      </c>
      <c r="W1226" s="28">
        <v>465</v>
      </c>
      <c r="X1226" s="45">
        <v>210</v>
      </c>
      <c r="Y1226" s="29">
        <v>50.485436893203882</v>
      </c>
      <c r="Z1226" s="28">
        <v>37</v>
      </c>
      <c r="AA1226" s="28">
        <v>-20</v>
      </c>
      <c r="AB1226" s="28">
        <v>-7</v>
      </c>
      <c r="AC1226" s="28">
        <v>-11</v>
      </c>
      <c r="AD1226" s="28">
        <v>40</v>
      </c>
      <c r="AE1226" s="30" t="s">
        <v>1798</v>
      </c>
      <c r="AF1226" s="29">
        <v>8.1081081081081141</v>
      </c>
      <c r="AG1226" s="26">
        <v>0.20790020790020791</v>
      </c>
      <c r="AH1226" s="26">
        <v>724</v>
      </c>
      <c r="AI1226" s="26">
        <v>5.040905134899913</v>
      </c>
      <c r="AJ1226" s="26">
        <v>0.6962576153176675</v>
      </c>
      <c r="AK1226" s="31">
        <v>68.929503916449093</v>
      </c>
      <c r="AL1226" s="32" t="s">
        <v>1790</v>
      </c>
      <c r="AM1226" s="29" t="s">
        <v>1790</v>
      </c>
      <c r="AN1226" s="28">
        <v>287.25</v>
      </c>
      <c r="AO1226" s="33">
        <v>9910</v>
      </c>
      <c r="AP1226" s="33" t="s">
        <v>1790</v>
      </c>
      <c r="AQ1226" s="28">
        <v>198</v>
      </c>
      <c r="AR1226" s="28">
        <v>9910</v>
      </c>
      <c r="AS1226" s="46" t="s">
        <v>1790</v>
      </c>
    </row>
    <row r="1227" spans="1:45" s="34" customFormat="1" ht="21.75" customHeight="1" x14ac:dyDescent="0.3">
      <c r="A1227" s="20">
        <v>253590</v>
      </c>
      <c r="B1227" s="38" t="s">
        <v>2002</v>
      </c>
      <c r="C1227" s="22" t="s">
        <v>2128</v>
      </c>
      <c r="D1227" s="22" t="s">
        <v>2149</v>
      </c>
      <c r="E1227" s="22" t="s">
        <v>2163</v>
      </c>
      <c r="F1227" s="22" t="s">
        <v>2171</v>
      </c>
      <c r="G1227" s="23">
        <v>163.13816656225768</v>
      </c>
      <c r="H1227" s="23">
        <v>2.3725732271704825</v>
      </c>
      <c r="I1227" s="23">
        <v>-13.728398311759193</v>
      </c>
      <c r="J1227" s="23">
        <v>8.6764654102615459</v>
      </c>
      <c r="K1227" s="23">
        <v>0.41</v>
      </c>
      <c r="L1227" s="24">
        <v>519.87897380000004</v>
      </c>
      <c r="M1227" s="24">
        <v>1336.2954127999999</v>
      </c>
      <c r="N1227" s="24">
        <v>1585.6898136</v>
      </c>
      <c r="O1227" s="24">
        <v>1258.7821980000001</v>
      </c>
      <c r="P1227" s="24">
        <v>1368</v>
      </c>
      <c r="Q1227" s="25"/>
      <c r="R1227" s="27">
        <v>202012</v>
      </c>
      <c r="S1227" s="28">
        <v>127</v>
      </c>
      <c r="T1227" s="28">
        <v>106</v>
      </c>
      <c r="U1227" s="28">
        <v>136</v>
      </c>
      <c r="V1227" s="28">
        <v>128</v>
      </c>
      <c r="W1227" s="28">
        <v>116</v>
      </c>
      <c r="X1227" s="45">
        <v>-9.375</v>
      </c>
      <c r="Y1227" s="29">
        <v>-8.6614173228346409</v>
      </c>
      <c r="Z1227" s="28">
        <v>12</v>
      </c>
      <c r="AA1227" s="28">
        <v>26</v>
      </c>
      <c r="AB1227" s="28">
        <v>37</v>
      </c>
      <c r="AC1227" s="28">
        <v>45</v>
      </c>
      <c r="AD1227" s="28">
        <v>12</v>
      </c>
      <c r="AE1227" s="30">
        <v>-73.333333333333343</v>
      </c>
      <c r="AF1227" s="29">
        <v>0</v>
      </c>
      <c r="AG1227" s="26">
        <v>24.691358024691358</v>
      </c>
      <c r="AH1227" s="26">
        <v>11.4</v>
      </c>
      <c r="AI1227" s="26">
        <v>3.2150411280846063</v>
      </c>
      <c r="AJ1227" s="26">
        <v>28.202115158636897</v>
      </c>
      <c r="AK1227" s="31">
        <v>55.816686251468859</v>
      </c>
      <c r="AL1227" s="32">
        <v>20</v>
      </c>
      <c r="AM1227" s="29">
        <v>0.5494505494505495</v>
      </c>
      <c r="AN1227" s="28">
        <v>425.5</v>
      </c>
      <c r="AO1227" s="33">
        <v>3640</v>
      </c>
      <c r="AP1227" s="33">
        <v>8.9770000000000003</v>
      </c>
      <c r="AQ1227" s="28">
        <v>237.5</v>
      </c>
      <c r="AR1227" s="28">
        <v>3640</v>
      </c>
      <c r="AS1227" s="46">
        <v>0.5494505494505495</v>
      </c>
    </row>
    <row r="1228" spans="1:45" s="34" customFormat="1" ht="21.75" customHeight="1" x14ac:dyDescent="0.3">
      <c r="A1228" s="20">
        <v>890</v>
      </c>
      <c r="B1228" s="21" t="s">
        <v>1119</v>
      </c>
      <c r="C1228" s="22" t="s">
        <v>2956</v>
      </c>
      <c r="D1228" s="22" t="s">
        <v>3001</v>
      </c>
      <c r="E1228" s="22" t="s">
        <v>3002</v>
      </c>
      <c r="F1228" s="22" t="s">
        <v>3004</v>
      </c>
      <c r="G1228" s="23">
        <v>57.982761685054584</v>
      </c>
      <c r="H1228" s="23">
        <v>43.556718858579657</v>
      </c>
      <c r="I1228" s="23">
        <v>35.413795730046772</v>
      </c>
      <c r="J1228" s="23">
        <v>28.913933535004531</v>
      </c>
      <c r="K1228" s="23">
        <v>2.86</v>
      </c>
      <c r="L1228" s="24">
        <v>1039.9868836799999</v>
      </c>
      <c r="M1228" s="24">
        <v>1144.49536954</v>
      </c>
      <c r="N1228" s="24">
        <v>1213.31803096</v>
      </c>
      <c r="O1228" s="24">
        <v>1274.4937299999999</v>
      </c>
      <c r="P1228" s="24">
        <v>1643</v>
      </c>
      <c r="Q1228" s="25"/>
      <c r="R1228" s="27">
        <v>202012</v>
      </c>
      <c r="S1228" s="28">
        <v>186</v>
      </c>
      <c r="T1228" s="28">
        <v>187</v>
      </c>
      <c r="U1228" s="28">
        <v>196</v>
      </c>
      <c r="V1228" s="28">
        <v>205</v>
      </c>
      <c r="W1228" s="28">
        <v>198</v>
      </c>
      <c r="X1228" s="45">
        <v>-3.4146341463414664</v>
      </c>
      <c r="Y1228" s="29">
        <v>6.4516129032258007</v>
      </c>
      <c r="Z1228" s="28">
        <v>-122</v>
      </c>
      <c r="AA1228" s="28">
        <v>-2</v>
      </c>
      <c r="AB1228" s="28">
        <v>8</v>
      </c>
      <c r="AC1228" s="28">
        <v>6</v>
      </c>
      <c r="AD1228" s="28">
        <v>6</v>
      </c>
      <c r="AE1228" s="30">
        <v>0</v>
      </c>
      <c r="AF1228" s="29" t="s">
        <v>1798</v>
      </c>
      <c r="AG1228" s="26">
        <v>2.2900763358778624</v>
      </c>
      <c r="AH1228" s="26">
        <v>91.277777777777771</v>
      </c>
      <c r="AI1228" s="26">
        <v>2.037197768133912</v>
      </c>
      <c r="AJ1228" s="26">
        <v>2.2318660880347179</v>
      </c>
      <c r="AK1228" s="31">
        <v>94.141351518908863</v>
      </c>
      <c r="AL1228" s="32" t="s">
        <v>1790</v>
      </c>
      <c r="AM1228" s="29" t="s">
        <v>1790</v>
      </c>
      <c r="AN1228" s="28">
        <v>806.5</v>
      </c>
      <c r="AO1228" s="33">
        <v>1260</v>
      </c>
      <c r="AP1228" s="33" t="s">
        <v>1790</v>
      </c>
      <c r="AQ1228" s="28">
        <v>759.25</v>
      </c>
      <c r="AR1228" s="28">
        <v>1260</v>
      </c>
      <c r="AS1228" s="46" t="s">
        <v>1790</v>
      </c>
    </row>
    <row r="1229" spans="1:45" s="34" customFormat="1" ht="21.75" customHeight="1" x14ac:dyDescent="0.3">
      <c r="A1229" s="20">
        <v>68940</v>
      </c>
      <c r="B1229" s="21" t="s">
        <v>1485</v>
      </c>
      <c r="C1229" s="22" t="s">
        <v>3252</v>
      </c>
      <c r="D1229" s="22" t="s">
        <v>3253</v>
      </c>
      <c r="E1229" s="22" t="s">
        <v>3257</v>
      </c>
      <c r="F1229" s="22" t="s">
        <v>1930</v>
      </c>
      <c r="G1229" s="23">
        <v>137.72142394624018</v>
      </c>
      <c r="H1229" s="23">
        <v>-2.0038524162724558</v>
      </c>
      <c r="I1229" s="23">
        <v>-0.90188524281428206</v>
      </c>
      <c r="J1229" s="23">
        <v>-4.659773540871881</v>
      </c>
      <c r="K1229" s="23">
        <v>-0.38</v>
      </c>
      <c r="L1229" s="24">
        <v>567.47094040000002</v>
      </c>
      <c r="M1229" s="24">
        <v>1376.5847263000001</v>
      </c>
      <c r="N1229" s="24">
        <v>1361.2771577999999</v>
      </c>
      <c r="O1229" s="24">
        <v>1414.9326576000001</v>
      </c>
      <c r="P1229" s="24">
        <v>1349</v>
      </c>
      <c r="Q1229" s="25"/>
      <c r="R1229" s="27">
        <v>202012</v>
      </c>
      <c r="S1229" s="28">
        <v>65</v>
      </c>
      <c r="T1229" s="28">
        <v>75</v>
      </c>
      <c r="U1229" s="28">
        <v>78</v>
      </c>
      <c r="V1229" s="28">
        <v>61</v>
      </c>
      <c r="W1229" s="28">
        <v>63</v>
      </c>
      <c r="X1229" s="45">
        <v>3.2786885245901676</v>
      </c>
      <c r="Y1229" s="29">
        <v>-3.0769230769230771</v>
      </c>
      <c r="Z1229" s="28">
        <v>-3</v>
      </c>
      <c r="AA1229" s="28">
        <v>-5</v>
      </c>
      <c r="AB1229" s="28">
        <v>-10</v>
      </c>
      <c r="AC1229" s="28">
        <v>-14</v>
      </c>
      <c r="AD1229" s="28">
        <v>-3</v>
      </c>
      <c r="AE1229" s="30" t="s">
        <v>1797</v>
      </c>
      <c r="AF1229" s="29" t="s">
        <v>1797</v>
      </c>
      <c r="AG1229" s="26">
        <v>-11.552346570397113</v>
      </c>
      <c r="AH1229" s="26">
        <v>-42.15625</v>
      </c>
      <c r="AI1229" s="26">
        <v>9.864716636197441</v>
      </c>
      <c r="AJ1229" s="26">
        <v>-23.400365630712979</v>
      </c>
      <c r="AK1229" s="31">
        <v>156.85557586837297</v>
      </c>
      <c r="AL1229" s="32" t="s">
        <v>1790</v>
      </c>
      <c r="AM1229" s="29" t="s">
        <v>1790</v>
      </c>
      <c r="AN1229" s="28">
        <v>136.75</v>
      </c>
      <c r="AO1229" s="33">
        <v>3890</v>
      </c>
      <c r="AP1229" s="33" t="s">
        <v>1790</v>
      </c>
      <c r="AQ1229" s="28">
        <v>214.5</v>
      </c>
      <c r="AR1229" s="28">
        <v>3890</v>
      </c>
      <c r="AS1229" s="46" t="s">
        <v>1790</v>
      </c>
    </row>
    <row r="1230" spans="1:45" s="34" customFormat="1" ht="21.75" customHeight="1" x14ac:dyDescent="0.3">
      <c r="A1230" s="20">
        <v>182360</v>
      </c>
      <c r="B1230" s="21" t="s">
        <v>1190</v>
      </c>
      <c r="C1230" s="22" t="s">
        <v>3047</v>
      </c>
      <c r="D1230" s="22" t="s">
        <v>3064</v>
      </c>
      <c r="E1230" s="22" t="s">
        <v>3065</v>
      </c>
      <c r="F1230" s="22" t="s">
        <v>3067</v>
      </c>
      <c r="G1230" s="23">
        <v>63.496407835384105</v>
      </c>
      <c r="H1230" s="23">
        <v>-6.0055996404882794</v>
      </c>
      <c r="I1230" s="23">
        <v>2.9348522497107954</v>
      </c>
      <c r="J1230" s="23">
        <v>16.401517130500022</v>
      </c>
      <c r="K1230" s="23">
        <v>-1.02</v>
      </c>
      <c r="L1230" s="24">
        <v>817.14333524999995</v>
      </c>
      <c r="M1230" s="24">
        <v>1421.36126715</v>
      </c>
      <c r="N1230" s="24">
        <v>1297.9083088</v>
      </c>
      <c r="O1230" s="24">
        <v>1147.7513635</v>
      </c>
      <c r="P1230" s="24">
        <v>1336</v>
      </c>
      <c r="Q1230" s="25"/>
      <c r="R1230" s="27">
        <v>202012</v>
      </c>
      <c r="S1230" s="28">
        <v>74</v>
      </c>
      <c r="T1230" s="28">
        <v>51</v>
      </c>
      <c r="U1230" s="28">
        <v>73</v>
      </c>
      <c r="V1230" s="28">
        <v>90</v>
      </c>
      <c r="W1230" s="28">
        <v>155</v>
      </c>
      <c r="X1230" s="45">
        <v>72.222222222222229</v>
      </c>
      <c r="Y1230" s="29">
        <v>109.45945945945948</v>
      </c>
      <c r="Z1230" s="28">
        <v>5</v>
      </c>
      <c r="AA1230" s="28">
        <v>-5</v>
      </c>
      <c r="AB1230" s="28">
        <v>8</v>
      </c>
      <c r="AC1230" s="28">
        <v>1</v>
      </c>
      <c r="AD1230" s="28">
        <v>1</v>
      </c>
      <c r="AE1230" s="30">
        <v>0</v>
      </c>
      <c r="AF1230" s="29">
        <v>-80</v>
      </c>
      <c r="AG1230" s="26">
        <v>1.3550135501355014</v>
      </c>
      <c r="AH1230" s="26">
        <v>267.2</v>
      </c>
      <c r="AI1230" s="26">
        <v>4.2820512820512819</v>
      </c>
      <c r="AJ1230" s="26">
        <v>1.6025641025641024</v>
      </c>
      <c r="AK1230" s="31">
        <v>60.096153846153847</v>
      </c>
      <c r="AL1230" s="32" t="s">
        <v>1790</v>
      </c>
      <c r="AM1230" s="29" t="s">
        <v>1790</v>
      </c>
      <c r="AN1230" s="28">
        <v>312</v>
      </c>
      <c r="AO1230" s="33">
        <v>3870</v>
      </c>
      <c r="AP1230" s="33" t="s">
        <v>1790</v>
      </c>
      <c r="AQ1230" s="28">
        <v>187.5</v>
      </c>
      <c r="AR1230" s="28">
        <v>3870</v>
      </c>
      <c r="AS1230" s="46" t="s">
        <v>1790</v>
      </c>
    </row>
    <row r="1231" spans="1:45" s="34" customFormat="1" ht="21.75" customHeight="1" x14ac:dyDescent="0.3">
      <c r="A1231" s="20">
        <v>2760</v>
      </c>
      <c r="B1231" s="21" t="s">
        <v>1089</v>
      </c>
      <c r="C1231" s="22" t="s">
        <v>2956</v>
      </c>
      <c r="D1231" s="22" t="s">
        <v>2957</v>
      </c>
      <c r="E1231" s="22" t="s">
        <v>2971</v>
      </c>
      <c r="F1231" s="22" t="s">
        <v>2973</v>
      </c>
      <c r="G1231" s="23">
        <v>28.676734385389203</v>
      </c>
      <c r="H1231" s="23">
        <v>-8.7232107713397617</v>
      </c>
      <c r="I1231" s="23">
        <v>-9.0927524281359631</v>
      </c>
      <c r="J1231" s="23">
        <v>5.4182636161991482</v>
      </c>
      <c r="K1231" s="23">
        <v>1.81</v>
      </c>
      <c r="L1231" s="24">
        <v>1045.2550000000001</v>
      </c>
      <c r="M1231" s="24">
        <v>1473.54</v>
      </c>
      <c r="N1231" s="24">
        <v>1479.53</v>
      </c>
      <c r="O1231" s="24">
        <v>1275.8699999999999</v>
      </c>
      <c r="P1231" s="24">
        <v>1345</v>
      </c>
      <c r="Q1231" s="25"/>
      <c r="R1231" s="27">
        <v>202012</v>
      </c>
      <c r="S1231" s="28">
        <v>100</v>
      </c>
      <c r="T1231" s="28">
        <v>104</v>
      </c>
      <c r="U1231" s="28">
        <v>89</v>
      </c>
      <c r="V1231" s="28">
        <v>94</v>
      </c>
      <c r="W1231" s="28">
        <v>96</v>
      </c>
      <c r="X1231" s="45">
        <v>2.1276595744680771</v>
      </c>
      <c r="Y1231" s="29">
        <v>-4.0000000000000036</v>
      </c>
      <c r="Z1231" s="28">
        <v>3</v>
      </c>
      <c r="AA1231" s="28">
        <v>1</v>
      </c>
      <c r="AB1231" s="28">
        <v>0</v>
      </c>
      <c r="AC1231" s="28">
        <v>0</v>
      </c>
      <c r="AD1231" s="28">
        <v>1</v>
      </c>
      <c r="AE1231" s="30" t="s">
        <v>1798</v>
      </c>
      <c r="AF1231" s="29">
        <v>-66.666666666666671</v>
      </c>
      <c r="AG1231" s="26">
        <v>0.52219321148825071</v>
      </c>
      <c r="AH1231" s="26">
        <v>672.5</v>
      </c>
      <c r="AI1231" s="26">
        <v>3.0707762557077625</v>
      </c>
      <c r="AJ1231" s="26">
        <v>0.45662100456621002</v>
      </c>
      <c r="AK1231" s="31">
        <v>24.828767123287669</v>
      </c>
      <c r="AL1231" s="32">
        <v>4</v>
      </c>
      <c r="AM1231" s="29">
        <v>0.17817371937639198</v>
      </c>
      <c r="AN1231" s="28">
        <v>438</v>
      </c>
      <c r="AO1231" s="33">
        <v>2245</v>
      </c>
      <c r="AP1231" s="33" t="s">
        <v>4041</v>
      </c>
      <c r="AQ1231" s="28">
        <v>108.75</v>
      </c>
      <c r="AR1231" s="28">
        <v>2245</v>
      </c>
      <c r="AS1231" s="46">
        <v>0.17817371937639198</v>
      </c>
    </row>
    <row r="1232" spans="1:45" s="34" customFormat="1" ht="21.75" customHeight="1" x14ac:dyDescent="0.3">
      <c r="A1232" s="20">
        <v>11390</v>
      </c>
      <c r="B1232" s="21" t="s">
        <v>891</v>
      </c>
      <c r="C1232" s="22" t="s">
        <v>2787</v>
      </c>
      <c r="D1232" s="22" t="s">
        <v>2803</v>
      </c>
      <c r="E1232" s="22" t="s">
        <v>2806</v>
      </c>
      <c r="F1232" s="22" t="s">
        <v>2807</v>
      </c>
      <c r="G1232" s="23">
        <v>26.411520869068038</v>
      </c>
      <c r="H1232" s="23">
        <v>14.526677026677026</v>
      </c>
      <c r="I1232" s="23">
        <v>10.740671174555484</v>
      </c>
      <c r="J1232" s="23">
        <v>9.8329607550919018</v>
      </c>
      <c r="K1232" s="23">
        <v>3.88</v>
      </c>
      <c r="L1232" s="24">
        <v>1119.3599999999999</v>
      </c>
      <c r="M1232" s="24">
        <v>1235.52</v>
      </c>
      <c r="N1232" s="24">
        <v>1277.76</v>
      </c>
      <c r="O1232" s="24">
        <v>1288.32</v>
      </c>
      <c r="P1232" s="24">
        <v>1415</v>
      </c>
      <c r="Q1232" s="25"/>
      <c r="R1232" s="27">
        <v>202012</v>
      </c>
      <c r="S1232" s="28">
        <v>443</v>
      </c>
      <c r="T1232" s="28">
        <v>236</v>
      </c>
      <c r="U1232" s="28">
        <v>241</v>
      </c>
      <c r="V1232" s="28">
        <v>321</v>
      </c>
      <c r="W1232" s="28">
        <v>358</v>
      </c>
      <c r="X1232" s="45">
        <v>11.526479750778806</v>
      </c>
      <c r="Y1232" s="29">
        <v>-19.187358916478559</v>
      </c>
      <c r="Z1232" s="28">
        <v>15</v>
      </c>
      <c r="AA1232" s="28">
        <v>12</v>
      </c>
      <c r="AB1232" s="28">
        <v>16</v>
      </c>
      <c r="AC1232" s="28">
        <v>15</v>
      </c>
      <c r="AD1232" s="28">
        <v>12</v>
      </c>
      <c r="AE1232" s="30">
        <v>-19.999999999999996</v>
      </c>
      <c r="AF1232" s="29">
        <v>-19.999999999999996</v>
      </c>
      <c r="AG1232" s="26">
        <v>4.757785467128028</v>
      </c>
      <c r="AH1232" s="26">
        <v>25.727272727272727</v>
      </c>
      <c r="AI1232" s="26">
        <v>1.7676452217364147</v>
      </c>
      <c r="AJ1232" s="26">
        <v>6.8707058088694568</v>
      </c>
      <c r="AK1232" s="31">
        <v>61.773891317926299</v>
      </c>
      <c r="AL1232" s="32">
        <v>250</v>
      </c>
      <c r="AM1232" s="29">
        <v>0.18656716417910446</v>
      </c>
      <c r="AN1232" s="28">
        <v>800.5</v>
      </c>
      <c r="AO1232" s="33">
        <v>134000</v>
      </c>
      <c r="AP1232" s="33">
        <v>6.4</v>
      </c>
      <c r="AQ1232" s="28">
        <v>494.5</v>
      </c>
      <c r="AR1232" s="28">
        <v>134000</v>
      </c>
      <c r="AS1232" s="46">
        <v>0.18656716417910446</v>
      </c>
    </row>
    <row r="1233" spans="1:45" s="34" customFormat="1" ht="21.75" customHeight="1" x14ac:dyDescent="0.3">
      <c r="A1233" s="20">
        <v>181340</v>
      </c>
      <c r="B1233" s="21" t="s">
        <v>226</v>
      </c>
      <c r="C1233" s="22" t="s">
        <v>2303</v>
      </c>
      <c r="D1233" s="22" t="s">
        <v>2312</v>
      </c>
      <c r="E1233" s="22" t="s">
        <v>2329</v>
      </c>
      <c r="F1233" s="22" t="s">
        <v>2330</v>
      </c>
      <c r="G1233" s="23">
        <v>496.64019396580238</v>
      </c>
      <c r="H1233" s="23">
        <v>325.46205756507874</v>
      </c>
      <c r="I1233" s="23">
        <v>149.6421049156086</v>
      </c>
      <c r="J1233" s="23">
        <v>13.259456448438357</v>
      </c>
      <c r="K1233" s="23">
        <v>-1.54</v>
      </c>
      <c r="L1233" s="24">
        <v>228.613495</v>
      </c>
      <c r="M1233" s="24">
        <v>320.59262999999999</v>
      </c>
      <c r="N1233" s="24">
        <v>546.38219000000004</v>
      </c>
      <c r="O1233" s="24">
        <v>1204.3144500000001</v>
      </c>
      <c r="P1233" s="24">
        <v>1364</v>
      </c>
      <c r="Q1233" s="25"/>
      <c r="R1233" s="27">
        <v>202012</v>
      </c>
      <c r="S1233" s="28">
        <v>72</v>
      </c>
      <c r="T1233" s="28">
        <v>75</v>
      </c>
      <c r="U1233" s="28">
        <v>78</v>
      </c>
      <c r="V1233" s="28">
        <v>36</v>
      </c>
      <c r="W1233" s="28">
        <v>31</v>
      </c>
      <c r="X1233" s="45">
        <v>-13.888888888888884</v>
      </c>
      <c r="Y1233" s="29">
        <v>-56.944444444444443</v>
      </c>
      <c r="Z1233" s="28">
        <v>-44</v>
      </c>
      <c r="AA1233" s="28">
        <v>-41</v>
      </c>
      <c r="AB1233" s="28">
        <v>-23</v>
      </c>
      <c r="AC1233" s="28">
        <v>-37</v>
      </c>
      <c r="AD1233" s="28">
        <v>-44</v>
      </c>
      <c r="AE1233" s="30" t="s">
        <v>1797</v>
      </c>
      <c r="AF1233" s="29" t="s">
        <v>1797</v>
      </c>
      <c r="AG1233" s="26">
        <v>-65.909090909090907</v>
      </c>
      <c r="AH1233" s="26">
        <v>-9.4068965517241381</v>
      </c>
      <c r="AI1233" s="26">
        <v>5.1568998109640836</v>
      </c>
      <c r="AJ1233" s="26">
        <v>-54.820415879017013</v>
      </c>
      <c r="AK1233" s="31">
        <v>127.9773156899811</v>
      </c>
      <c r="AL1233" s="32" t="s">
        <v>1790</v>
      </c>
      <c r="AM1233" s="29" t="s">
        <v>1790</v>
      </c>
      <c r="AN1233" s="28">
        <v>264.5</v>
      </c>
      <c r="AO1233" s="33">
        <v>19200</v>
      </c>
      <c r="AP1233" s="33" t="s">
        <v>1790</v>
      </c>
      <c r="AQ1233" s="28">
        <v>338.5</v>
      </c>
      <c r="AR1233" s="28">
        <v>19200</v>
      </c>
      <c r="AS1233" s="46" t="s">
        <v>1790</v>
      </c>
    </row>
    <row r="1234" spans="1:45" s="34" customFormat="1" ht="21.75" customHeight="1" x14ac:dyDescent="0.3">
      <c r="A1234" s="20">
        <v>910</v>
      </c>
      <c r="B1234" s="21" t="s">
        <v>896</v>
      </c>
      <c r="C1234" s="22" t="s">
        <v>2787</v>
      </c>
      <c r="D1234" s="22" t="s">
        <v>2803</v>
      </c>
      <c r="E1234" s="22" t="s">
        <v>2804</v>
      </c>
      <c r="F1234" s="22" t="s">
        <v>2805</v>
      </c>
      <c r="G1234" s="23">
        <v>248.05252205659346</v>
      </c>
      <c r="H1234" s="23">
        <v>8.4978540978887018</v>
      </c>
      <c r="I1234" s="23">
        <v>49.461329624642602</v>
      </c>
      <c r="J1234" s="23">
        <v>-1.03236281611504</v>
      </c>
      <c r="K1234" s="23">
        <v>3.41</v>
      </c>
      <c r="L1234" s="24">
        <v>394.19337975000002</v>
      </c>
      <c r="M1234" s="24">
        <v>1264.5411389999999</v>
      </c>
      <c r="N1234" s="24">
        <v>917.96319719999997</v>
      </c>
      <c r="O1234" s="24">
        <v>1386.3117672000001</v>
      </c>
      <c r="P1234" s="24">
        <v>1372</v>
      </c>
      <c r="Q1234" s="25"/>
      <c r="R1234" s="27">
        <v>202012</v>
      </c>
      <c r="S1234" s="28">
        <v>527</v>
      </c>
      <c r="T1234" s="28">
        <v>491</v>
      </c>
      <c r="U1234" s="28">
        <v>434</v>
      </c>
      <c r="V1234" s="28">
        <v>471</v>
      </c>
      <c r="W1234" s="28">
        <v>496</v>
      </c>
      <c r="X1234" s="45">
        <v>5.3078556263269627</v>
      </c>
      <c r="Y1234" s="29">
        <v>-5.8823529411764719</v>
      </c>
      <c r="Z1234" s="28">
        <v>37</v>
      </c>
      <c r="AA1234" s="28">
        <v>8</v>
      </c>
      <c r="AB1234" s="28">
        <v>22</v>
      </c>
      <c r="AC1234" s="28">
        <v>11</v>
      </c>
      <c r="AD1234" s="28">
        <v>37</v>
      </c>
      <c r="AE1234" s="30">
        <v>236.36363636363637</v>
      </c>
      <c r="AF1234" s="29">
        <v>0</v>
      </c>
      <c r="AG1234" s="26">
        <v>4.1226215644820297</v>
      </c>
      <c r="AH1234" s="26">
        <v>17.589743589743591</v>
      </c>
      <c r="AI1234" s="26">
        <v>0.91102257636122175</v>
      </c>
      <c r="AJ1234" s="26">
        <v>5.1792828685258963</v>
      </c>
      <c r="AK1234" s="31">
        <v>119.43891102257635</v>
      </c>
      <c r="AL1234" s="32">
        <v>125</v>
      </c>
      <c r="AM1234" s="29">
        <v>1.422070534698521</v>
      </c>
      <c r="AN1234" s="28">
        <v>1506</v>
      </c>
      <c r="AO1234" s="33">
        <v>8790</v>
      </c>
      <c r="AP1234" s="33">
        <v>12.641</v>
      </c>
      <c r="AQ1234" s="28">
        <v>1798.75</v>
      </c>
      <c r="AR1234" s="28">
        <v>8790</v>
      </c>
      <c r="AS1234" s="46">
        <v>1.422070534698521</v>
      </c>
    </row>
    <row r="1235" spans="1:45" s="34" customFormat="1" ht="21.75" customHeight="1" x14ac:dyDescent="0.3">
      <c r="A1235" s="20">
        <v>10600</v>
      </c>
      <c r="B1235" s="21" t="s">
        <v>1038</v>
      </c>
      <c r="C1235" s="22" t="s">
        <v>3419</v>
      </c>
      <c r="D1235" s="22" t="s">
        <v>3420</v>
      </c>
      <c r="E1235" s="22" t="s">
        <v>3678</v>
      </c>
      <c r="F1235" s="22" t="s">
        <v>3434</v>
      </c>
      <c r="G1235" s="23">
        <v>53.508332170913889</v>
      </c>
      <c r="H1235" s="23">
        <v>37.205321033004914</v>
      </c>
      <c r="I1235" s="23">
        <v>17.113597721813424</v>
      </c>
      <c r="J1235" s="23">
        <v>-4.7981348393026373</v>
      </c>
      <c r="K1235" s="23">
        <v>0.36</v>
      </c>
      <c r="L1235" s="24">
        <v>892.45969950000006</v>
      </c>
      <c r="M1235" s="24">
        <v>998.50354904999995</v>
      </c>
      <c r="N1235" s="24">
        <v>1169.8043836500001</v>
      </c>
      <c r="O1235" s="24">
        <v>1439.0474363999999</v>
      </c>
      <c r="P1235" s="24">
        <v>1370</v>
      </c>
      <c r="Q1235" s="25"/>
      <c r="R1235" s="27">
        <v>202012</v>
      </c>
      <c r="S1235" s="28">
        <v>252</v>
      </c>
      <c r="T1235" s="28">
        <v>183</v>
      </c>
      <c r="U1235" s="28">
        <v>252</v>
      </c>
      <c r="V1235" s="28">
        <v>218</v>
      </c>
      <c r="W1235" s="28">
        <v>-49</v>
      </c>
      <c r="X1235" s="45">
        <v>-122.47706422018349</v>
      </c>
      <c r="Y1235" s="29">
        <v>-119.44444444444444</v>
      </c>
      <c r="Z1235" s="28">
        <v>-39</v>
      </c>
      <c r="AA1235" s="28">
        <v>-20</v>
      </c>
      <c r="AB1235" s="28">
        <v>-153</v>
      </c>
      <c r="AC1235" s="28">
        <v>-64</v>
      </c>
      <c r="AD1235" s="28">
        <v>112</v>
      </c>
      <c r="AE1235" s="30" t="s">
        <v>1798</v>
      </c>
      <c r="AF1235" s="29" t="s">
        <v>1798</v>
      </c>
      <c r="AG1235" s="26">
        <v>-20.695364238410598</v>
      </c>
      <c r="AH1235" s="26">
        <v>-10.96</v>
      </c>
      <c r="AI1235" s="26">
        <v>2.8586332811684922</v>
      </c>
      <c r="AJ1235" s="26">
        <v>-26.082420448617633</v>
      </c>
      <c r="AK1235" s="31">
        <v>111.26760563380283</v>
      </c>
      <c r="AL1235" s="32" t="s">
        <v>1790</v>
      </c>
      <c r="AM1235" s="29" t="s">
        <v>1790</v>
      </c>
      <c r="AN1235" s="28">
        <v>479.25</v>
      </c>
      <c r="AO1235" s="33">
        <v>2810</v>
      </c>
      <c r="AP1235" s="33" t="s">
        <v>1790</v>
      </c>
      <c r="AQ1235" s="28">
        <v>533.25</v>
      </c>
      <c r="AR1235" s="28">
        <v>2810</v>
      </c>
      <c r="AS1235" s="46" t="s">
        <v>1790</v>
      </c>
    </row>
    <row r="1236" spans="1:45" s="34" customFormat="1" ht="21.75" customHeight="1" x14ac:dyDescent="0.3">
      <c r="A1236" s="20">
        <v>86960</v>
      </c>
      <c r="B1236" s="21" t="s">
        <v>1433</v>
      </c>
      <c r="C1236" s="22" t="s">
        <v>3194</v>
      </c>
      <c r="D1236" s="22" t="s">
        <v>3209</v>
      </c>
      <c r="E1236" s="22" t="s">
        <v>3210</v>
      </c>
      <c r="F1236" s="22" t="s">
        <v>1828</v>
      </c>
      <c r="G1236" s="23">
        <v>83.22026628385801</v>
      </c>
      <c r="H1236" s="23">
        <v>33.750794387216331</v>
      </c>
      <c r="I1236" s="23">
        <v>-0.30996691636048235</v>
      </c>
      <c r="J1236" s="23">
        <v>9.1843219487480319</v>
      </c>
      <c r="K1236" s="23">
        <v>0.94</v>
      </c>
      <c r="L1236" s="24">
        <v>773.3860608</v>
      </c>
      <c r="M1236" s="24">
        <v>1059.4329600000001</v>
      </c>
      <c r="N1236" s="24">
        <v>1421.405888</v>
      </c>
      <c r="O1236" s="24">
        <v>1297.805376</v>
      </c>
      <c r="P1236" s="24">
        <v>1417</v>
      </c>
      <c r="Q1236" s="25"/>
      <c r="R1236" s="27">
        <v>202012</v>
      </c>
      <c r="S1236" s="28">
        <v>451</v>
      </c>
      <c r="T1236" s="28">
        <v>414</v>
      </c>
      <c r="U1236" s="28">
        <v>326</v>
      </c>
      <c r="V1236" s="28">
        <v>330</v>
      </c>
      <c r="W1236" s="28">
        <v>395</v>
      </c>
      <c r="X1236" s="45">
        <v>19.696969696969703</v>
      </c>
      <c r="Y1236" s="29">
        <v>-12.416851441241683</v>
      </c>
      <c r="Z1236" s="28">
        <v>4</v>
      </c>
      <c r="AA1236" s="28">
        <v>25</v>
      </c>
      <c r="AB1236" s="28">
        <v>4</v>
      </c>
      <c r="AC1236" s="28">
        <v>9</v>
      </c>
      <c r="AD1236" s="28">
        <v>2</v>
      </c>
      <c r="AE1236" s="30">
        <v>-77.777777777777786</v>
      </c>
      <c r="AF1236" s="29">
        <v>-50</v>
      </c>
      <c r="AG1236" s="26">
        <v>2.7303754266211606</v>
      </c>
      <c r="AH1236" s="26">
        <v>35.424999999999997</v>
      </c>
      <c r="AI1236" s="26">
        <v>1.1744716121011189</v>
      </c>
      <c r="AJ1236" s="26">
        <v>3.3153750518027354</v>
      </c>
      <c r="AK1236" s="31">
        <v>34.314131786158306</v>
      </c>
      <c r="AL1236" s="32" t="s">
        <v>1790</v>
      </c>
      <c r="AM1236" s="29" t="s">
        <v>1790</v>
      </c>
      <c r="AN1236" s="28">
        <v>1206.5</v>
      </c>
      <c r="AO1236" s="33">
        <v>16050</v>
      </c>
      <c r="AP1236" s="33" t="s">
        <v>1790</v>
      </c>
      <c r="AQ1236" s="28">
        <v>414</v>
      </c>
      <c r="AR1236" s="28">
        <v>16050</v>
      </c>
      <c r="AS1236" s="46" t="s">
        <v>1790</v>
      </c>
    </row>
    <row r="1237" spans="1:45" s="34" customFormat="1" ht="21.75" customHeight="1" x14ac:dyDescent="0.3">
      <c r="A1237" s="20">
        <v>52600</v>
      </c>
      <c r="B1237" s="21" t="s">
        <v>1487</v>
      </c>
      <c r="C1237" s="22" t="s">
        <v>3252</v>
      </c>
      <c r="D1237" s="22" t="s">
        <v>3253</v>
      </c>
      <c r="E1237" s="22" t="s">
        <v>3254</v>
      </c>
      <c r="F1237" s="22" t="s">
        <v>3255</v>
      </c>
      <c r="G1237" s="23">
        <v>311.4706143952464</v>
      </c>
      <c r="H1237" s="23">
        <v>137.20574440683296</v>
      </c>
      <c r="I1237" s="23">
        <v>75.890987943646977</v>
      </c>
      <c r="J1237" s="23">
        <v>8.035412499984119</v>
      </c>
      <c r="K1237" s="23">
        <v>0.44</v>
      </c>
      <c r="L1237" s="24">
        <v>320.31448999999998</v>
      </c>
      <c r="M1237" s="24">
        <v>555.63578500000006</v>
      </c>
      <c r="N1237" s="24">
        <v>749.32776000000001</v>
      </c>
      <c r="O1237" s="24">
        <v>1219.9703500000001</v>
      </c>
      <c r="P1237" s="24">
        <v>1318</v>
      </c>
      <c r="Q1237" s="25"/>
      <c r="R1237" s="27">
        <v>202012</v>
      </c>
      <c r="S1237" s="28">
        <v>68</v>
      </c>
      <c r="T1237" s="28">
        <v>60</v>
      </c>
      <c r="U1237" s="28">
        <v>64</v>
      </c>
      <c r="V1237" s="28">
        <v>63</v>
      </c>
      <c r="W1237" s="28">
        <v>57</v>
      </c>
      <c r="X1237" s="45">
        <v>-9.5238095238095237</v>
      </c>
      <c r="Y1237" s="29">
        <v>-16.176470588235293</v>
      </c>
      <c r="Z1237" s="28">
        <v>6</v>
      </c>
      <c r="AA1237" s="28">
        <v>2</v>
      </c>
      <c r="AB1237" s="28">
        <v>4</v>
      </c>
      <c r="AC1237" s="28">
        <v>6</v>
      </c>
      <c r="AD1237" s="28">
        <v>2</v>
      </c>
      <c r="AE1237" s="30">
        <v>-66.666666666666671</v>
      </c>
      <c r="AF1237" s="29">
        <v>-66.666666666666671</v>
      </c>
      <c r="AG1237" s="26">
        <v>5.7377049180327866</v>
      </c>
      <c r="AH1237" s="26">
        <v>94.142857142857139</v>
      </c>
      <c r="AI1237" s="26">
        <v>3.8010093727469356</v>
      </c>
      <c r="AJ1237" s="26">
        <v>4.0374909877433307</v>
      </c>
      <c r="AK1237" s="31">
        <v>66.113914924297049</v>
      </c>
      <c r="AL1237" s="32">
        <v>100</v>
      </c>
      <c r="AM1237" s="29">
        <v>0.8771929824561403</v>
      </c>
      <c r="AN1237" s="28">
        <v>346.75</v>
      </c>
      <c r="AO1237" s="33">
        <v>11400</v>
      </c>
      <c r="AP1237" s="33" t="s">
        <v>4042</v>
      </c>
      <c r="AQ1237" s="28">
        <v>229.25</v>
      </c>
      <c r="AR1237" s="28">
        <v>11400</v>
      </c>
      <c r="AS1237" s="46">
        <v>0.8771929824561403</v>
      </c>
    </row>
    <row r="1238" spans="1:45" s="34" customFormat="1" ht="21.75" customHeight="1" x14ac:dyDescent="0.3">
      <c r="A1238" s="20">
        <v>3650</v>
      </c>
      <c r="B1238" s="21" t="s">
        <v>2091</v>
      </c>
      <c r="C1238" s="22" t="s">
        <v>1788</v>
      </c>
      <c r="D1238" s="22" t="s">
        <v>2645</v>
      </c>
      <c r="E1238" s="22" t="s">
        <v>2664</v>
      </c>
      <c r="F1238" s="22" t="s">
        <v>2665</v>
      </c>
      <c r="G1238" s="23">
        <v>42.300612401328294</v>
      </c>
      <c r="H1238" s="23">
        <v>25.13045586364737</v>
      </c>
      <c r="I1238" s="23">
        <v>15.226675490877707</v>
      </c>
      <c r="J1238" s="23">
        <v>6.6252476021220419</v>
      </c>
      <c r="K1238" s="23">
        <v>-2.7</v>
      </c>
      <c r="L1238" s="24">
        <v>925.50550399999997</v>
      </c>
      <c r="M1238" s="24">
        <v>1052.5015599999999</v>
      </c>
      <c r="N1238" s="24">
        <v>1142.964504</v>
      </c>
      <c r="O1238" s="24">
        <v>1235.1671200000001</v>
      </c>
      <c r="P1238" s="24">
        <v>1317</v>
      </c>
      <c r="Q1238" s="25"/>
      <c r="R1238" s="27">
        <v>202012</v>
      </c>
      <c r="S1238" s="28">
        <v>964</v>
      </c>
      <c r="T1238" s="28">
        <v>792</v>
      </c>
      <c r="U1238" s="28">
        <v>592</v>
      </c>
      <c r="V1238" s="28">
        <v>632</v>
      </c>
      <c r="W1238" s="28">
        <v>760</v>
      </c>
      <c r="X1238" s="45">
        <v>20.253164556962023</v>
      </c>
      <c r="Y1238" s="29">
        <v>-21.161825726141082</v>
      </c>
      <c r="Z1238" s="28">
        <v>51</v>
      </c>
      <c r="AA1238" s="28">
        <v>51</v>
      </c>
      <c r="AB1238" s="28">
        <v>56</v>
      </c>
      <c r="AC1238" s="28">
        <v>44</v>
      </c>
      <c r="AD1238" s="28">
        <v>36</v>
      </c>
      <c r="AE1238" s="30">
        <v>-18.181818181818176</v>
      </c>
      <c r="AF1238" s="29">
        <v>-29.411764705882348</v>
      </c>
      <c r="AG1238" s="26">
        <v>6.7363112391930837</v>
      </c>
      <c r="AH1238" s="26">
        <v>7.0427807486631018</v>
      </c>
      <c r="AI1238" s="26">
        <v>0.49455501314307171</v>
      </c>
      <c r="AJ1238" s="26">
        <v>7.0221554637626733</v>
      </c>
      <c r="AK1238" s="31">
        <v>12.269996244836651</v>
      </c>
      <c r="AL1238" s="32" t="s">
        <v>1790</v>
      </c>
      <c r="AM1238" s="29" t="s">
        <v>1790</v>
      </c>
      <c r="AN1238" s="28">
        <v>2663</v>
      </c>
      <c r="AO1238" s="33">
        <v>75700</v>
      </c>
      <c r="AP1238" s="33" t="s">
        <v>1790</v>
      </c>
      <c r="AQ1238" s="28">
        <v>326.75</v>
      </c>
      <c r="AR1238" s="28">
        <v>75700</v>
      </c>
      <c r="AS1238" s="46" t="s">
        <v>1790</v>
      </c>
    </row>
    <row r="1239" spans="1:45" s="34" customFormat="1" ht="21.75" customHeight="1" x14ac:dyDescent="0.3">
      <c r="A1239" s="20">
        <v>79960</v>
      </c>
      <c r="B1239" s="21" t="s">
        <v>301</v>
      </c>
      <c r="C1239" s="22" t="s">
        <v>2370</v>
      </c>
      <c r="D1239" s="22" t="s">
        <v>2379</v>
      </c>
      <c r="E1239" s="22" t="s">
        <v>2380</v>
      </c>
      <c r="F1239" s="22" t="s">
        <v>2381</v>
      </c>
      <c r="G1239" s="23">
        <v>70.150531497467369</v>
      </c>
      <c r="H1239" s="23">
        <v>4.0348964013086075</v>
      </c>
      <c r="I1239" s="23">
        <v>-15.123044894037264</v>
      </c>
      <c r="J1239" s="23">
        <v>4.0348964013086075</v>
      </c>
      <c r="K1239" s="23">
        <v>6.12</v>
      </c>
      <c r="L1239" s="24">
        <v>841.02</v>
      </c>
      <c r="M1239" s="24">
        <v>1375.5</v>
      </c>
      <c r="N1239" s="24">
        <v>1685.97</v>
      </c>
      <c r="O1239" s="24">
        <v>1375.5</v>
      </c>
      <c r="P1239" s="24">
        <v>1431</v>
      </c>
      <c r="Q1239" s="25"/>
      <c r="R1239" s="27">
        <v>202012</v>
      </c>
      <c r="S1239" s="28">
        <v>935</v>
      </c>
      <c r="T1239" s="28">
        <v>1147</v>
      </c>
      <c r="U1239" s="28">
        <v>989</v>
      </c>
      <c r="V1239" s="28">
        <v>1495</v>
      </c>
      <c r="W1239" s="28">
        <v>983</v>
      </c>
      <c r="X1239" s="45">
        <v>-34.247491638795992</v>
      </c>
      <c r="Y1239" s="29">
        <v>5.1336898395721864</v>
      </c>
      <c r="Z1239" s="28">
        <v>49</v>
      </c>
      <c r="AA1239" s="28">
        <v>83</v>
      </c>
      <c r="AB1239" s="28">
        <v>96</v>
      </c>
      <c r="AC1239" s="28">
        <v>147</v>
      </c>
      <c r="AD1239" s="28">
        <v>83</v>
      </c>
      <c r="AE1239" s="30">
        <v>-43.5374149659864</v>
      </c>
      <c r="AF1239" s="29">
        <v>69.387755102040828</v>
      </c>
      <c r="AG1239" s="26">
        <v>8.864325964456004</v>
      </c>
      <c r="AH1239" s="26">
        <v>3.4987775061124693</v>
      </c>
      <c r="AI1239" s="26">
        <v>0.61042977498133733</v>
      </c>
      <c r="AJ1239" s="26">
        <v>17.446944651807613</v>
      </c>
      <c r="AK1239" s="31">
        <v>33.603497920443637</v>
      </c>
      <c r="AL1239" s="32">
        <v>400</v>
      </c>
      <c r="AM1239" s="29">
        <v>2.197802197802198</v>
      </c>
      <c r="AN1239" s="28">
        <v>2344.25</v>
      </c>
      <c r="AO1239" s="33">
        <v>18200</v>
      </c>
      <c r="AP1239" s="33">
        <v>13.609</v>
      </c>
      <c r="AQ1239" s="28">
        <v>787.75</v>
      </c>
      <c r="AR1239" s="28">
        <v>18200</v>
      </c>
      <c r="AS1239" s="46">
        <v>2.197802197802198</v>
      </c>
    </row>
    <row r="1240" spans="1:45" s="34" customFormat="1" ht="21.75" customHeight="1" x14ac:dyDescent="0.3">
      <c r="A1240" s="20">
        <v>49830</v>
      </c>
      <c r="B1240" s="21" t="s">
        <v>671</v>
      </c>
      <c r="C1240" s="22" t="s">
        <v>2952</v>
      </c>
      <c r="D1240" s="22" t="s">
        <v>3543</v>
      </c>
      <c r="E1240" s="22" t="s">
        <v>3544</v>
      </c>
      <c r="F1240" s="22" t="s">
        <v>1918</v>
      </c>
      <c r="G1240" s="23">
        <v>161.70272479721123</v>
      </c>
      <c r="H1240" s="23">
        <v>166.81535434147912</v>
      </c>
      <c r="I1240" s="23">
        <v>159.21918766983555</v>
      </c>
      <c r="J1240" s="23">
        <v>144.9795686162235</v>
      </c>
      <c r="K1240" s="23">
        <v>2.58</v>
      </c>
      <c r="L1240" s="24">
        <v>512.03135199999997</v>
      </c>
      <c r="M1240" s="24">
        <v>502.21997279999999</v>
      </c>
      <c r="N1240" s="24">
        <v>516.93704160000004</v>
      </c>
      <c r="O1240" s="24">
        <v>546.98439040000005</v>
      </c>
      <c r="P1240" s="24">
        <v>1340</v>
      </c>
      <c r="Q1240" s="25"/>
      <c r="R1240" s="27">
        <v>202012</v>
      </c>
      <c r="S1240" s="28">
        <v>292</v>
      </c>
      <c r="T1240" s="28">
        <v>353</v>
      </c>
      <c r="U1240" s="28">
        <v>359</v>
      </c>
      <c r="V1240" s="28">
        <v>318</v>
      </c>
      <c r="W1240" s="28">
        <v>297</v>
      </c>
      <c r="X1240" s="45">
        <v>-6.6037735849056585</v>
      </c>
      <c r="Y1240" s="29">
        <v>1.7123287671232834</v>
      </c>
      <c r="Z1240" s="28">
        <v>-14</v>
      </c>
      <c r="AA1240" s="28">
        <v>3</v>
      </c>
      <c r="AB1240" s="28">
        <v>9</v>
      </c>
      <c r="AC1240" s="28">
        <v>0</v>
      </c>
      <c r="AD1240" s="28">
        <v>-8</v>
      </c>
      <c r="AE1240" s="30" t="s">
        <v>1792</v>
      </c>
      <c r="AF1240" s="29" t="s">
        <v>1797</v>
      </c>
      <c r="AG1240" s="26">
        <v>0.30143180105501133</v>
      </c>
      <c r="AH1240" s="26">
        <v>335</v>
      </c>
      <c r="AI1240" s="26">
        <v>0.94250043959908558</v>
      </c>
      <c r="AJ1240" s="26">
        <v>0.28134341480569719</v>
      </c>
      <c r="AK1240" s="31">
        <v>24.599964832073148</v>
      </c>
      <c r="AL1240" s="32">
        <v>85</v>
      </c>
      <c r="AM1240" s="29">
        <v>0.38901601830663618</v>
      </c>
      <c r="AN1240" s="28">
        <v>1421.75</v>
      </c>
      <c r="AO1240" s="33">
        <v>21850</v>
      </c>
      <c r="AP1240" s="33" t="s">
        <v>4043</v>
      </c>
      <c r="AQ1240" s="28">
        <v>349.75</v>
      </c>
      <c r="AR1240" s="28">
        <v>21850</v>
      </c>
      <c r="AS1240" s="46">
        <v>0.38901601830663618</v>
      </c>
    </row>
    <row r="1241" spans="1:45" s="34" customFormat="1" ht="21.75" customHeight="1" x14ac:dyDescent="0.3">
      <c r="A1241" s="20">
        <v>25440</v>
      </c>
      <c r="B1241" s="21" t="s">
        <v>379</v>
      </c>
      <c r="C1241" s="22" t="s">
        <v>2412</v>
      </c>
      <c r="D1241" s="22" t="s">
        <v>2416</v>
      </c>
      <c r="E1241" s="22" t="s">
        <v>2435</v>
      </c>
      <c r="F1241" s="22" t="s">
        <v>2444</v>
      </c>
      <c r="G1241" s="23">
        <v>63.204772512969917</v>
      </c>
      <c r="H1241" s="23">
        <v>72.434862475143035</v>
      </c>
      <c r="I1241" s="23">
        <v>3.1956330812779044</v>
      </c>
      <c r="J1241" s="23">
        <v>9.3372199297242062</v>
      </c>
      <c r="K1241" s="23">
        <v>-1.1200000000000001</v>
      </c>
      <c r="L1241" s="24">
        <v>819.21623946</v>
      </c>
      <c r="M1241" s="24">
        <v>775.36524854000004</v>
      </c>
      <c r="N1241" s="24">
        <v>1295.5974590000001</v>
      </c>
      <c r="O1241" s="24">
        <v>1222.8223846000001</v>
      </c>
      <c r="P1241" s="24">
        <v>1337</v>
      </c>
      <c r="Q1241" s="25"/>
      <c r="R1241" s="27">
        <v>202012</v>
      </c>
      <c r="S1241" s="28">
        <v>876</v>
      </c>
      <c r="T1241" s="28">
        <v>739</v>
      </c>
      <c r="U1241" s="28">
        <v>619</v>
      </c>
      <c r="V1241" s="28">
        <v>752</v>
      </c>
      <c r="W1241" s="28">
        <v>932</v>
      </c>
      <c r="X1241" s="45">
        <v>23.936170212765951</v>
      </c>
      <c r="Y1241" s="29">
        <v>6.3926940639269514</v>
      </c>
      <c r="Z1241" s="28">
        <v>-34</v>
      </c>
      <c r="AA1241" s="28">
        <v>-13</v>
      </c>
      <c r="AB1241" s="28">
        <v>-15</v>
      </c>
      <c r="AC1241" s="28">
        <v>27</v>
      </c>
      <c r="AD1241" s="28">
        <v>20</v>
      </c>
      <c r="AE1241" s="30">
        <v>-25.925925925925931</v>
      </c>
      <c r="AF1241" s="29" t="s">
        <v>1798</v>
      </c>
      <c r="AG1241" s="26">
        <v>0.62458908612754771</v>
      </c>
      <c r="AH1241" s="26">
        <v>70.368421052631575</v>
      </c>
      <c r="AI1241" s="26">
        <v>3.5940860215053765</v>
      </c>
      <c r="AJ1241" s="26">
        <v>5.10752688172043</v>
      </c>
      <c r="AK1241" s="31">
        <v>195.76612903225808</v>
      </c>
      <c r="AL1241" s="32" t="s">
        <v>1790</v>
      </c>
      <c r="AM1241" s="29" t="s">
        <v>1790</v>
      </c>
      <c r="AN1241" s="28">
        <v>372</v>
      </c>
      <c r="AO1241" s="33">
        <v>1325</v>
      </c>
      <c r="AP1241" s="33" t="s">
        <v>1790</v>
      </c>
      <c r="AQ1241" s="28">
        <v>728.25</v>
      </c>
      <c r="AR1241" s="28">
        <v>1325</v>
      </c>
      <c r="AS1241" s="46" t="s">
        <v>1790</v>
      </c>
    </row>
    <row r="1242" spans="1:45" s="34" customFormat="1" ht="21.75" customHeight="1" x14ac:dyDescent="0.3">
      <c r="A1242" s="20">
        <v>66310</v>
      </c>
      <c r="B1242" s="21" t="s">
        <v>290</v>
      </c>
      <c r="C1242" s="22" t="s">
        <v>2128</v>
      </c>
      <c r="D1242" s="22" t="s">
        <v>2149</v>
      </c>
      <c r="E1242" s="22" t="s">
        <v>2163</v>
      </c>
      <c r="F1242" s="22" t="s">
        <v>1942</v>
      </c>
      <c r="G1242" s="23">
        <v>25.374480762045494</v>
      </c>
      <c r="H1242" s="23">
        <v>5.4103914687261501</v>
      </c>
      <c r="I1242" s="23">
        <v>-6.2355158040226293</v>
      </c>
      <c r="J1242" s="23">
        <v>-1.7837895513946322</v>
      </c>
      <c r="K1242" s="23">
        <v>-0.9</v>
      </c>
      <c r="L1242" s="24">
        <v>1092.7263600000001</v>
      </c>
      <c r="M1242" s="24">
        <v>1299.68211</v>
      </c>
      <c r="N1242" s="24">
        <v>1461.1075949999999</v>
      </c>
      <c r="O1242" s="24">
        <v>1394.8817550000001</v>
      </c>
      <c r="P1242" s="24">
        <v>1370</v>
      </c>
      <c r="Q1242" s="25"/>
      <c r="R1242" s="27">
        <v>202012</v>
      </c>
      <c r="S1242" s="28">
        <v>66</v>
      </c>
      <c r="T1242" s="28">
        <v>57</v>
      </c>
      <c r="U1242" s="28">
        <v>63</v>
      </c>
      <c r="V1242" s="28">
        <v>50</v>
      </c>
      <c r="W1242" s="28">
        <v>60</v>
      </c>
      <c r="X1242" s="45">
        <v>19.999999999999996</v>
      </c>
      <c r="Y1242" s="29">
        <v>-9.0909090909090935</v>
      </c>
      <c r="Z1242" s="28">
        <v>0</v>
      </c>
      <c r="AA1242" s="28">
        <v>2</v>
      </c>
      <c r="AB1242" s="28">
        <v>6</v>
      </c>
      <c r="AC1242" s="28">
        <v>-3</v>
      </c>
      <c r="AD1242" s="28">
        <v>0</v>
      </c>
      <c r="AE1242" s="30" t="s">
        <v>1797</v>
      </c>
      <c r="AF1242" s="29" t="s">
        <v>1797</v>
      </c>
      <c r="AG1242" s="26">
        <v>2.1739130434782608</v>
      </c>
      <c r="AH1242" s="26">
        <v>274</v>
      </c>
      <c r="AI1242" s="26">
        <v>2.4909090909090907</v>
      </c>
      <c r="AJ1242" s="26">
        <v>0.90909090909090906</v>
      </c>
      <c r="AK1242" s="31">
        <v>28.499999999999996</v>
      </c>
      <c r="AL1242" s="32">
        <v>50</v>
      </c>
      <c r="AM1242" s="29">
        <v>0.30211480362537763</v>
      </c>
      <c r="AN1242" s="28">
        <v>550</v>
      </c>
      <c r="AO1242" s="33">
        <v>16550</v>
      </c>
      <c r="AP1242" s="33">
        <v>353.363</v>
      </c>
      <c r="AQ1242" s="28">
        <v>156.75</v>
      </c>
      <c r="AR1242" s="28">
        <v>16550</v>
      </c>
      <c r="AS1242" s="46">
        <v>0.30211480362537763</v>
      </c>
    </row>
    <row r="1243" spans="1:45" s="34" customFormat="1" ht="21.75" customHeight="1" x14ac:dyDescent="0.3">
      <c r="A1243" s="20">
        <v>60370</v>
      </c>
      <c r="B1243" s="21" t="s">
        <v>1358</v>
      </c>
      <c r="C1243" s="22" t="s">
        <v>3149</v>
      </c>
      <c r="D1243" s="22" t="s">
        <v>3156</v>
      </c>
      <c r="E1243" s="22" t="s">
        <v>3157</v>
      </c>
      <c r="F1243" s="22" t="s">
        <v>3166</v>
      </c>
      <c r="G1243" s="23">
        <v>93.425791996369739</v>
      </c>
      <c r="H1243" s="23">
        <v>11.618467782851338</v>
      </c>
      <c r="I1243" s="23">
        <v>15.339083375613072</v>
      </c>
      <c r="J1243" s="23">
        <v>18.18426000537201</v>
      </c>
      <c r="K1243" s="23">
        <v>-1.1100000000000001</v>
      </c>
      <c r="L1243" s="24">
        <v>705.18</v>
      </c>
      <c r="M1243" s="24">
        <v>1222.02</v>
      </c>
      <c r="N1243" s="24">
        <v>1182.5999999999999</v>
      </c>
      <c r="O1243" s="24">
        <v>1154.1300000000001</v>
      </c>
      <c r="P1243" s="24">
        <v>1364</v>
      </c>
      <c r="Q1243" s="25"/>
      <c r="R1243" s="27">
        <v>202012</v>
      </c>
      <c r="S1243" s="28">
        <v>186</v>
      </c>
      <c r="T1243" s="28">
        <v>185</v>
      </c>
      <c r="U1243" s="28">
        <v>175</v>
      </c>
      <c r="V1243" s="28">
        <v>115</v>
      </c>
      <c r="W1243" s="28">
        <v>47</v>
      </c>
      <c r="X1243" s="45">
        <v>-59.130434782608688</v>
      </c>
      <c r="Y1243" s="29">
        <v>-74.731182795698928</v>
      </c>
      <c r="Z1243" s="28">
        <v>4</v>
      </c>
      <c r="AA1243" s="28">
        <v>28</v>
      </c>
      <c r="AB1243" s="28">
        <v>-13</v>
      </c>
      <c r="AC1243" s="28">
        <v>-13</v>
      </c>
      <c r="AD1243" s="28">
        <v>-44</v>
      </c>
      <c r="AE1243" s="30" t="s">
        <v>1797</v>
      </c>
      <c r="AF1243" s="29" t="s">
        <v>1792</v>
      </c>
      <c r="AG1243" s="26">
        <v>-8.0459770114942533</v>
      </c>
      <c r="AH1243" s="26">
        <v>-32.476190476190474</v>
      </c>
      <c r="AI1243" s="26">
        <v>1.2944246737841043</v>
      </c>
      <c r="AJ1243" s="26">
        <v>-3.9857651245551602</v>
      </c>
      <c r="AK1243" s="31">
        <v>18.125741399762752</v>
      </c>
      <c r="AL1243" s="32">
        <v>30</v>
      </c>
      <c r="AM1243" s="29">
        <v>0.4815409309791332</v>
      </c>
      <c r="AN1243" s="28">
        <v>1053.75</v>
      </c>
      <c r="AO1243" s="33">
        <v>6230</v>
      </c>
      <c r="AP1243" s="33" t="s">
        <v>4044</v>
      </c>
      <c r="AQ1243" s="28">
        <v>191</v>
      </c>
      <c r="AR1243" s="28">
        <v>6230</v>
      </c>
      <c r="AS1243" s="46">
        <v>0.4815409309791332</v>
      </c>
    </row>
    <row r="1244" spans="1:45" s="34" customFormat="1" ht="21.75" customHeight="1" x14ac:dyDescent="0.3">
      <c r="A1244" s="20">
        <v>43290</v>
      </c>
      <c r="B1244" s="21" t="s">
        <v>151</v>
      </c>
      <c r="C1244" s="22" t="s">
        <v>1814</v>
      </c>
      <c r="D1244" s="22" t="s">
        <v>2263</v>
      </c>
      <c r="E1244" s="22" t="s">
        <v>2264</v>
      </c>
      <c r="F1244" s="22" t="s">
        <v>2283</v>
      </c>
      <c r="G1244" s="23">
        <v>172.79927174604026</v>
      </c>
      <c r="H1244" s="23">
        <v>176.50190584699814</v>
      </c>
      <c r="I1244" s="23">
        <v>37.78857515452416</v>
      </c>
      <c r="J1244" s="23">
        <v>65.67727358760223</v>
      </c>
      <c r="K1244" s="23">
        <v>18.3</v>
      </c>
      <c r="L1244" s="24">
        <v>561.21850700000005</v>
      </c>
      <c r="M1244" s="24">
        <v>553.70323589999998</v>
      </c>
      <c r="N1244" s="24">
        <v>1111.1226009</v>
      </c>
      <c r="O1244" s="24">
        <v>924.08570399999996</v>
      </c>
      <c r="P1244" s="24">
        <v>1531</v>
      </c>
      <c r="Q1244" s="25"/>
      <c r="R1244" s="27">
        <v>202012</v>
      </c>
      <c r="S1244" s="28">
        <v>233</v>
      </c>
      <c r="T1244" s="28">
        <v>77</v>
      </c>
      <c r="U1244" s="28">
        <v>224</v>
      </c>
      <c r="V1244" s="28">
        <v>318</v>
      </c>
      <c r="W1244" s="28">
        <v>161</v>
      </c>
      <c r="X1244" s="45">
        <v>-49.371069182389938</v>
      </c>
      <c r="Y1244" s="29">
        <v>-30.901287553648071</v>
      </c>
      <c r="Z1244" s="28">
        <v>7</v>
      </c>
      <c r="AA1244" s="28">
        <v>-15</v>
      </c>
      <c r="AB1244" s="28">
        <v>-35</v>
      </c>
      <c r="AC1244" s="28">
        <v>40</v>
      </c>
      <c r="AD1244" s="28">
        <v>-113</v>
      </c>
      <c r="AE1244" s="30" t="s">
        <v>1792</v>
      </c>
      <c r="AF1244" s="29" t="s">
        <v>1792</v>
      </c>
      <c r="AG1244" s="26">
        <v>-15.769230769230768</v>
      </c>
      <c r="AH1244" s="26">
        <v>-12.447154471544716</v>
      </c>
      <c r="AI1244" s="26">
        <v>3.8394984326018808</v>
      </c>
      <c r="AJ1244" s="26">
        <v>-30.846394984326018</v>
      </c>
      <c r="AK1244" s="31">
        <v>114.73354231974922</v>
      </c>
      <c r="AL1244" s="32" t="s">
        <v>1790</v>
      </c>
      <c r="AM1244" s="29" t="s">
        <v>1790</v>
      </c>
      <c r="AN1244" s="28">
        <v>398.75</v>
      </c>
      <c r="AO1244" s="33">
        <v>3975</v>
      </c>
      <c r="AP1244" s="33" t="s">
        <v>1790</v>
      </c>
      <c r="AQ1244" s="28">
        <v>457.5</v>
      </c>
      <c r="AR1244" s="28">
        <v>3975</v>
      </c>
      <c r="AS1244" s="46" t="s">
        <v>1790</v>
      </c>
    </row>
    <row r="1245" spans="1:45" s="34" customFormat="1" ht="21.75" customHeight="1" x14ac:dyDescent="0.3">
      <c r="A1245" s="20">
        <v>91090</v>
      </c>
      <c r="B1245" s="21" t="s">
        <v>716</v>
      </c>
      <c r="C1245" s="22" t="s">
        <v>1796</v>
      </c>
      <c r="D1245" s="22" t="s">
        <v>2732</v>
      </c>
      <c r="E1245" s="22" t="s">
        <v>2741</v>
      </c>
      <c r="F1245" s="22" t="s">
        <v>2747</v>
      </c>
      <c r="G1245" s="23">
        <v>-28.433257913723196</v>
      </c>
      <c r="H1245" s="23">
        <v>-29.701654388584796</v>
      </c>
      <c r="I1245" s="23">
        <v>-39.610740168646487</v>
      </c>
      <c r="J1245" s="23">
        <v>-4.6238926284218103</v>
      </c>
      <c r="K1245" s="23">
        <v>0.28999999999999998</v>
      </c>
      <c r="L1245" s="24">
        <v>1738.237572</v>
      </c>
      <c r="M1245" s="24">
        <v>1769.6006772000001</v>
      </c>
      <c r="N1245" s="24">
        <v>2059.9689472499999</v>
      </c>
      <c r="O1245" s="24">
        <v>1304.3098888</v>
      </c>
      <c r="P1245" s="24">
        <v>1244</v>
      </c>
      <c r="Q1245" s="25"/>
      <c r="R1245" s="27">
        <v>202012</v>
      </c>
      <c r="S1245" s="28">
        <v>543</v>
      </c>
      <c r="T1245" s="28">
        <v>353</v>
      </c>
      <c r="U1245" s="28">
        <v>311</v>
      </c>
      <c r="V1245" s="28">
        <v>259</v>
      </c>
      <c r="W1245" s="28">
        <v>175</v>
      </c>
      <c r="X1245" s="45">
        <v>-32.432432432432435</v>
      </c>
      <c r="Y1245" s="29">
        <v>-67.771639042357279</v>
      </c>
      <c r="Z1245" s="28">
        <v>26</v>
      </c>
      <c r="AA1245" s="28">
        <v>17</v>
      </c>
      <c r="AB1245" s="28">
        <v>3</v>
      </c>
      <c r="AC1245" s="28">
        <v>-17</v>
      </c>
      <c r="AD1245" s="28">
        <v>-63</v>
      </c>
      <c r="AE1245" s="30" t="s">
        <v>1797</v>
      </c>
      <c r="AF1245" s="29" t="s">
        <v>1792</v>
      </c>
      <c r="AG1245" s="26">
        <v>-5.4644808743169397</v>
      </c>
      <c r="AH1245" s="26">
        <v>-20.733333333333334</v>
      </c>
      <c r="AI1245" s="26">
        <v>0.70292414182794183</v>
      </c>
      <c r="AJ1245" s="26">
        <v>-3.3903093657296228</v>
      </c>
      <c r="AK1245" s="31">
        <v>95.027546263596548</v>
      </c>
      <c r="AL1245" s="32" t="s">
        <v>1790</v>
      </c>
      <c r="AM1245" s="29" t="s">
        <v>1790</v>
      </c>
      <c r="AN1245" s="28">
        <v>1769.75</v>
      </c>
      <c r="AO1245" s="33">
        <v>1755</v>
      </c>
      <c r="AP1245" s="33" t="s">
        <v>1790</v>
      </c>
      <c r="AQ1245" s="28">
        <v>1681.75</v>
      </c>
      <c r="AR1245" s="28">
        <v>1755</v>
      </c>
      <c r="AS1245" s="46" t="s">
        <v>1790</v>
      </c>
    </row>
    <row r="1246" spans="1:45" s="34" customFormat="1" ht="21.75" customHeight="1" x14ac:dyDescent="0.3">
      <c r="A1246" s="20">
        <v>290380</v>
      </c>
      <c r="B1246" s="21" t="s">
        <v>1169</v>
      </c>
      <c r="C1246" s="22" t="s">
        <v>3034</v>
      </c>
      <c r="D1246" s="22" t="s">
        <v>3039</v>
      </c>
      <c r="E1246" s="22" t="s">
        <v>3042</v>
      </c>
      <c r="F1246" s="22" t="s">
        <v>3043</v>
      </c>
      <c r="G1246" s="23">
        <v>19.200585855597364</v>
      </c>
      <c r="H1246" s="23">
        <v>21.115454704683255</v>
      </c>
      <c r="I1246" s="23">
        <v>12.528911274127342</v>
      </c>
      <c r="J1246" s="23">
        <v>1.0699943400803269</v>
      </c>
      <c r="K1246" s="23">
        <v>1.05</v>
      </c>
      <c r="L1246" s="24">
        <v>1145.1286</v>
      </c>
      <c r="M1246" s="24">
        <v>1127.0237999999999</v>
      </c>
      <c r="N1246" s="24">
        <v>1213.0216</v>
      </c>
      <c r="O1246" s="24">
        <v>1350.5491999999999</v>
      </c>
      <c r="P1246" s="24">
        <v>1365</v>
      </c>
      <c r="Q1246" s="25"/>
      <c r="R1246" s="27">
        <v>202012</v>
      </c>
      <c r="S1246" s="28">
        <v>10</v>
      </c>
      <c r="T1246" s="28">
        <v>116</v>
      </c>
      <c r="U1246" s="28">
        <v>114</v>
      </c>
      <c r="V1246" s="28">
        <v>93</v>
      </c>
      <c r="W1246" s="28">
        <v>13</v>
      </c>
      <c r="X1246" s="45">
        <v>-86.021505376344081</v>
      </c>
      <c r="Y1246" s="29">
        <v>30.000000000000004</v>
      </c>
      <c r="Z1246" s="28">
        <v>-31</v>
      </c>
      <c r="AA1246" s="28">
        <v>39</v>
      </c>
      <c r="AB1246" s="28">
        <v>40</v>
      </c>
      <c r="AC1246" s="28">
        <v>2</v>
      </c>
      <c r="AD1246" s="28">
        <v>-35</v>
      </c>
      <c r="AE1246" s="30" t="s">
        <v>1792</v>
      </c>
      <c r="AF1246" s="29" t="s">
        <v>1797</v>
      </c>
      <c r="AG1246" s="26">
        <v>13.690476190476192</v>
      </c>
      <c r="AH1246" s="26">
        <v>29.673913043478262</v>
      </c>
      <c r="AI1246" s="26">
        <v>2.0721062618595827</v>
      </c>
      <c r="AJ1246" s="26">
        <v>6.9829222011385195</v>
      </c>
      <c r="AK1246" s="31">
        <v>25.464895635673624</v>
      </c>
      <c r="AL1246" s="32" t="s">
        <v>1790</v>
      </c>
      <c r="AM1246" s="29" t="s">
        <v>1790</v>
      </c>
      <c r="AN1246" s="28">
        <v>658.75</v>
      </c>
      <c r="AO1246" s="33">
        <v>14450</v>
      </c>
      <c r="AP1246" s="33" t="s">
        <v>1790</v>
      </c>
      <c r="AQ1246" s="28">
        <v>167.75</v>
      </c>
      <c r="AR1246" s="28">
        <v>14450</v>
      </c>
      <c r="AS1246" s="46" t="s">
        <v>1790</v>
      </c>
    </row>
    <row r="1247" spans="1:45" s="34" customFormat="1" ht="21.75" customHeight="1" x14ac:dyDescent="0.3">
      <c r="A1247" s="20">
        <v>520</v>
      </c>
      <c r="B1247" s="21" t="s">
        <v>1492</v>
      </c>
      <c r="C1247" s="22" t="s">
        <v>3302</v>
      </c>
      <c r="D1247" s="22" t="s">
        <v>3303</v>
      </c>
      <c r="E1247" s="22" t="s">
        <v>3348</v>
      </c>
      <c r="F1247" s="22" t="s">
        <v>3349</v>
      </c>
      <c r="G1247" s="23">
        <v>16.103726302026587</v>
      </c>
      <c r="H1247" s="23">
        <v>-16.790318263170612</v>
      </c>
      <c r="I1247" s="23">
        <v>-4.1168509797055108</v>
      </c>
      <c r="J1247" s="23">
        <v>-2.2321699178815324</v>
      </c>
      <c r="K1247" s="23">
        <v>0</v>
      </c>
      <c r="L1247" s="24">
        <v>1147.25</v>
      </c>
      <c r="M1247" s="24">
        <v>1600.775261</v>
      </c>
      <c r="N1247" s="24">
        <v>1389.19092</v>
      </c>
      <c r="O1247" s="24">
        <v>1362.4113359999999</v>
      </c>
      <c r="P1247" s="24">
        <v>1332</v>
      </c>
      <c r="Q1247" s="25"/>
      <c r="R1247" s="27">
        <v>202012</v>
      </c>
      <c r="S1247" s="28">
        <v>301</v>
      </c>
      <c r="T1247" s="28">
        <v>324</v>
      </c>
      <c r="U1247" s="28">
        <v>294</v>
      </c>
      <c r="V1247" s="28">
        <v>311</v>
      </c>
      <c r="W1247" s="28">
        <v>300</v>
      </c>
      <c r="X1247" s="45">
        <v>-3.5369774919614128</v>
      </c>
      <c r="Y1247" s="29">
        <v>-0.33222591362126463</v>
      </c>
      <c r="Z1247" s="28">
        <v>10</v>
      </c>
      <c r="AA1247" s="28">
        <v>33</v>
      </c>
      <c r="AB1247" s="28">
        <v>21</v>
      </c>
      <c r="AC1247" s="28">
        <v>10</v>
      </c>
      <c r="AD1247" s="28">
        <v>1</v>
      </c>
      <c r="AE1247" s="30">
        <v>-90</v>
      </c>
      <c r="AF1247" s="29">
        <v>-90</v>
      </c>
      <c r="AG1247" s="26">
        <v>5.288852725793328</v>
      </c>
      <c r="AH1247" s="26">
        <v>20.492307692307691</v>
      </c>
      <c r="AI1247" s="26">
        <v>2.1017751479289939</v>
      </c>
      <c r="AJ1247" s="26">
        <v>10.256410256410255</v>
      </c>
      <c r="AK1247" s="31">
        <v>193.88560157790926</v>
      </c>
      <c r="AL1247" s="32">
        <v>150</v>
      </c>
      <c r="AM1247" s="29">
        <v>0.75376884422110546</v>
      </c>
      <c r="AN1247" s="28">
        <v>633.75</v>
      </c>
      <c r="AO1247" s="33">
        <v>19900</v>
      </c>
      <c r="AP1247" s="33">
        <v>69.995999999999995</v>
      </c>
      <c r="AQ1247" s="28">
        <v>1228.75</v>
      </c>
      <c r="AR1247" s="28">
        <v>19900</v>
      </c>
      <c r="AS1247" s="46">
        <v>0.75376884422110546</v>
      </c>
    </row>
    <row r="1248" spans="1:45" s="34" customFormat="1" ht="21.75" customHeight="1" x14ac:dyDescent="0.3">
      <c r="A1248" s="20">
        <v>129260</v>
      </c>
      <c r="B1248" s="21" t="s">
        <v>793</v>
      </c>
      <c r="C1248" s="22" t="s">
        <v>2558</v>
      </c>
      <c r="D1248" s="22" t="s">
        <v>2570</v>
      </c>
      <c r="E1248" s="22" t="s">
        <v>2571</v>
      </c>
      <c r="F1248" s="22" t="s">
        <v>1802</v>
      </c>
      <c r="G1248" s="23">
        <v>197.35360529941124</v>
      </c>
      <c r="H1248" s="23">
        <v>63.791819554943707</v>
      </c>
      <c r="I1248" s="23">
        <v>9.1273083487986906</v>
      </c>
      <c r="J1248" s="23">
        <v>6.6322194695842773</v>
      </c>
      <c r="K1248" s="23">
        <v>0.45</v>
      </c>
      <c r="L1248" s="24">
        <v>443.2433226</v>
      </c>
      <c r="M1248" s="24">
        <v>804.67999169999996</v>
      </c>
      <c r="N1248" s="24">
        <v>1207.7636844000001</v>
      </c>
      <c r="O1248" s="24">
        <v>1236.0241647</v>
      </c>
      <c r="P1248" s="24">
        <v>1318</v>
      </c>
      <c r="Q1248" s="25"/>
      <c r="R1248" s="27">
        <v>202012</v>
      </c>
      <c r="S1248" s="28">
        <v>1159</v>
      </c>
      <c r="T1248" s="28">
        <v>1145</v>
      </c>
      <c r="U1248" s="28">
        <v>1114</v>
      </c>
      <c r="V1248" s="28">
        <v>1123</v>
      </c>
      <c r="W1248" s="28">
        <v>1202</v>
      </c>
      <c r="X1248" s="45">
        <v>7.0347284060552129</v>
      </c>
      <c r="Y1248" s="29">
        <v>3.7100949094046598</v>
      </c>
      <c r="Z1248" s="28">
        <v>-39</v>
      </c>
      <c r="AA1248" s="28">
        <v>10</v>
      </c>
      <c r="AB1248" s="28">
        <v>8</v>
      </c>
      <c r="AC1248" s="28">
        <v>18</v>
      </c>
      <c r="AD1248" s="28">
        <v>41</v>
      </c>
      <c r="AE1248" s="30">
        <v>127.77777777777777</v>
      </c>
      <c r="AF1248" s="29" t="s">
        <v>1798</v>
      </c>
      <c r="AG1248" s="26">
        <v>1.6797556719022686</v>
      </c>
      <c r="AH1248" s="26">
        <v>17.116883116883116</v>
      </c>
      <c r="AI1248" s="26">
        <v>0.69985397583963893</v>
      </c>
      <c r="AJ1248" s="26">
        <v>4.0886764901101813</v>
      </c>
      <c r="AK1248" s="31">
        <v>122.59392008495951</v>
      </c>
      <c r="AL1248" s="32" t="s">
        <v>1790</v>
      </c>
      <c r="AM1248" s="29" t="s">
        <v>1790</v>
      </c>
      <c r="AN1248" s="28">
        <v>1883.25</v>
      </c>
      <c r="AO1248" s="33">
        <v>4430</v>
      </c>
      <c r="AP1248" s="33" t="s">
        <v>1790</v>
      </c>
      <c r="AQ1248" s="28">
        <v>2308.75</v>
      </c>
      <c r="AR1248" s="28">
        <v>4430</v>
      </c>
      <c r="AS1248" s="46" t="s">
        <v>1790</v>
      </c>
    </row>
    <row r="1249" spans="1:45" s="34" customFormat="1" ht="21.75" customHeight="1" x14ac:dyDescent="0.3">
      <c r="A1249" s="35">
        <v>297890</v>
      </c>
      <c r="B1249" s="36" t="s">
        <v>3824</v>
      </c>
      <c r="C1249" s="22" t="s">
        <v>1814</v>
      </c>
      <c r="D1249" s="22" t="s">
        <v>2263</v>
      </c>
      <c r="E1249" s="22" t="s">
        <v>2264</v>
      </c>
      <c r="F1249" s="22" t="s">
        <v>2279</v>
      </c>
      <c r="G1249" s="23" t="s">
        <v>1790</v>
      </c>
      <c r="H1249" s="23">
        <v>20.597460506633535</v>
      </c>
      <c r="I1249" s="23">
        <v>25.128578964975247</v>
      </c>
      <c r="J1249" s="23">
        <v>69.119095007349387</v>
      </c>
      <c r="K1249" s="23">
        <v>19.28</v>
      </c>
      <c r="L1249" s="24" t="e">
        <v>#N/A</v>
      </c>
      <c r="M1249" s="24">
        <v>1276.1462750000001</v>
      </c>
      <c r="N1249" s="24">
        <v>1229.9348500000001</v>
      </c>
      <c r="O1249" s="24">
        <v>910.00959999999998</v>
      </c>
      <c r="P1249" s="24">
        <v>1539</v>
      </c>
      <c r="Q1249" s="25"/>
      <c r="R1249" s="27">
        <v>202012</v>
      </c>
      <c r="S1249" s="28">
        <v>222</v>
      </c>
      <c r="T1249" s="28">
        <v>41</v>
      </c>
      <c r="U1249" s="28">
        <v>50</v>
      </c>
      <c r="V1249" s="28">
        <v>41</v>
      </c>
      <c r="W1249" s="28">
        <v>78</v>
      </c>
      <c r="X1249" s="45">
        <v>90.243902439024382</v>
      </c>
      <c r="Y1249" s="29">
        <v>-64.86486486486487</v>
      </c>
      <c r="Z1249" s="28">
        <v>55</v>
      </c>
      <c r="AA1249" s="28">
        <v>0</v>
      </c>
      <c r="AB1249" s="28">
        <v>-1</v>
      </c>
      <c r="AC1249" s="28">
        <v>-20</v>
      </c>
      <c r="AD1249" s="28">
        <v>4</v>
      </c>
      <c r="AE1249" s="30" t="s">
        <v>1798</v>
      </c>
      <c r="AF1249" s="29">
        <v>-92.72727272727272</v>
      </c>
      <c r="AG1249" s="26">
        <v>-8.0952380952380949</v>
      </c>
      <c r="AH1249" s="26">
        <v>-90.529411764705884</v>
      </c>
      <c r="AI1249" s="26">
        <v>3.6447602131438721</v>
      </c>
      <c r="AJ1249" s="26">
        <v>-4.0260509177027828</v>
      </c>
      <c r="AK1249" s="31">
        <v>47.18768502072232</v>
      </c>
      <c r="AL1249" s="32" t="s">
        <v>1790</v>
      </c>
      <c r="AM1249" s="29" t="s">
        <v>1790</v>
      </c>
      <c r="AN1249" s="28">
        <v>422.25</v>
      </c>
      <c r="AO1249" s="33">
        <v>21650</v>
      </c>
      <c r="AP1249" s="33" t="s">
        <v>1790</v>
      </c>
      <c r="AQ1249" s="28">
        <v>199.25</v>
      </c>
      <c r="AR1249" s="28">
        <v>21650</v>
      </c>
      <c r="AS1249" s="46" t="s">
        <v>1790</v>
      </c>
    </row>
    <row r="1250" spans="1:45" s="34" customFormat="1" ht="21.75" customHeight="1" x14ac:dyDescent="0.3">
      <c r="A1250" s="20">
        <v>171090</v>
      </c>
      <c r="B1250" s="21" t="s">
        <v>170</v>
      </c>
      <c r="C1250" s="22" t="s">
        <v>1814</v>
      </c>
      <c r="D1250" s="22" t="s">
        <v>2263</v>
      </c>
      <c r="E1250" s="22" t="s">
        <v>2264</v>
      </c>
      <c r="F1250" s="22" t="s">
        <v>2276</v>
      </c>
      <c r="G1250" s="23">
        <v>157.31003588420029</v>
      </c>
      <c r="H1250" s="23">
        <v>111.28415622604054</v>
      </c>
      <c r="I1250" s="23">
        <v>101.90006853363225</v>
      </c>
      <c r="J1250" s="23">
        <v>-25.736756970055062</v>
      </c>
      <c r="K1250" s="23">
        <v>-2.91</v>
      </c>
      <c r="L1250" s="24">
        <v>524.65889849999996</v>
      </c>
      <c r="M1250" s="24">
        <v>638.94994499999996</v>
      </c>
      <c r="N1250" s="24">
        <v>668.64761850000002</v>
      </c>
      <c r="O1250" s="24">
        <v>1817.8575900000001</v>
      </c>
      <c r="P1250" s="24">
        <v>1350</v>
      </c>
      <c r="Q1250" s="25"/>
      <c r="R1250" s="27">
        <v>202012</v>
      </c>
      <c r="S1250" s="28">
        <v>427</v>
      </c>
      <c r="T1250" s="28">
        <v>117</v>
      </c>
      <c r="U1250" s="28">
        <v>87</v>
      </c>
      <c r="V1250" s="28">
        <v>157</v>
      </c>
      <c r="W1250" s="28">
        <v>295</v>
      </c>
      <c r="X1250" s="45">
        <v>87.898089171974519</v>
      </c>
      <c r="Y1250" s="29">
        <v>-30.913348946135834</v>
      </c>
      <c r="Z1250" s="28">
        <v>89</v>
      </c>
      <c r="AA1250" s="28">
        <v>1</v>
      </c>
      <c r="AB1250" s="28">
        <v>4</v>
      </c>
      <c r="AC1250" s="28">
        <v>7</v>
      </c>
      <c r="AD1250" s="28">
        <v>25</v>
      </c>
      <c r="AE1250" s="30">
        <v>257.14285714285717</v>
      </c>
      <c r="AF1250" s="29">
        <v>-71.910112359550567</v>
      </c>
      <c r="AG1250" s="26">
        <v>5.6402439024390247</v>
      </c>
      <c r="AH1250" s="26">
        <v>36.486486486486484</v>
      </c>
      <c r="AI1250" s="26">
        <v>1.5041782729805013</v>
      </c>
      <c r="AJ1250" s="26">
        <v>4.1225626740947074</v>
      </c>
      <c r="AK1250" s="31">
        <v>27.827298050139277</v>
      </c>
      <c r="AL1250" s="32">
        <v>100</v>
      </c>
      <c r="AM1250" s="29">
        <v>0.66666666666666674</v>
      </c>
      <c r="AN1250" s="28">
        <v>897.5</v>
      </c>
      <c r="AO1250" s="33">
        <v>15000</v>
      </c>
      <c r="AP1250" s="33">
        <v>35.651000000000003</v>
      </c>
      <c r="AQ1250" s="28">
        <v>249.75</v>
      </c>
      <c r="AR1250" s="28">
        <v>15000</v>
      </c>
      <c r="AS1250" s="46">
        <v>0.66666666666666674</v>
      </c>
    </row>
    <row r="1251" spans="1:45" s="34" customFormat="1" ht="21.75" customHeight="1" x14ac:dyDescent="0.3">
      <c r="A1251" s="20">
        <v>228340</v>
      </c>
      <c r="B1251" s="21" t="s">
        <v>904</v>
      </c>
      <c r="C1251" s="22" t="s">
        <v>2787</v>
      </c>
      <c r="D1251" s="22" t="s">
        <v>2803</v>
      </c>
      <c r="E1251" s="22" t="s">
        <v>2810</v>
      </c>
      <c r="F1251" s="22" t="s">
        <v>2811</v>
      </c>
      <c r="G1251" s="23">
        <v>197.77777777777777</v>
      </c>
      <c r="H1251" s="23">
        <v>137.58865248226951</v>
      </c>
      <c r="I1251" s="23">
        <v>100.29895366218238</v>
      </c>
      <c r="J1251" s="23">
        <v>31.115459882583174</v>
      </c>
      <c r="K1251" s="23">
        <v>-5.37</v>
      </c>
      <c r="L1251" s="24">
        <v>450</v>
      </c>
      <c r="M1251" s="24">
        <v>564</v>
      </c>
      <c r="N1251" s="24">
        <v>669</v>
      </c>
      <c r="O1251" s="24">
        <v>1022</v>
      </c>
      <c r="P1251" s="24">
        <v>1340</v>
      </c>
      <c r="Q1251" s="25"/>
      <c r="R1251" s="27">
        <v>202012</v>
      </c>
      <c r="S1251" s="28">
        <v>137</v>
      </c>
      <c r="T1251" s="28">
        <v>109</v>
      </c>
      <c r="U1251" s="28">
        <v>123</v>
      </c>
      <c r="V1251" s="28">
        <v>92</v>
      </c>
      <c r="W1251" s="28">
        <v>146</v>
      </c>
      <c r="X1251" s="45">
        <v>58.695652173913039</v>
      </c>
      <c r="Y1251" s="29">
        <v>6.5693430656934337</v>
      </c>
      <c r="Z1251" s="28">
        <v>-13</v>
      </c>
      <c r="AA1251" s="28">
        <v>-13</v>
      </c>
      <c r="AB1251" s="28">
        <v>-7</v>
      </c>
      <c r="AC1251" s="28">
        <v>-17</v>
      </c>
      <c r="AD1251" s="28">
        <v>-5</v>
      </c>
      <c r="AE1251" s="30" t="s">
        <v>1797</v>
      </c>
      <c r="AF1251" s="29" t="s">
        <v>1797</v>
      </c>
      <c r="AG1251" s="26">
        <v>-8.9361702127659584</v>
      </c>
      <c r="AH1251" s="26">
        <v>-31.904761904761905</v>
      </c>
      <c r="AI1251" s="26">
        <v>1.1204013377926421</v>
      </c>
      <c r="AJ1251" s="26">
        <v>-3.511705685618729</v>
      </c>
      <c r="AK1251" s="31">
        <v>5.5602006688963206</v>
      </c>
      <c r="AL1251" s="32" t="s">
        <v>1790</v>
      </c>
      <c r="AM1251" s="29" t="s">
        <v>1790</v>
      </c>
      <c r="AN1251" s="28">
        <v>1196</v>
      </c>
      <c r="AO1251" s="33">
        <v>6700</v>
      </c>
      <c r="AP1251" s="33" t="s">
        <v>1790</v>
      </c>
      <c r="AQ1251" s="28">
        <v>66.5</v>
      </c>
      <c r="AR1251" s="28">
        <v>6700</v>
      </c>
      <c r="AS1251" s="46" t="s">
        <v>1790</v>
      </c>
    </row>
    <row r="1252" spans="1:45" s="34" customFormat="1" ht="21.75" customHeight="1" x14ac:dyDescent="0.3">
      <c r="A1252" s="35">
        <v>117730</v>
      </c>
      <c r="B1252" s="35" t="s">
        <v>3838</v>
      </c>
      <c r="C1252" s="22" t="s">
        <v>1814</v>
      </c>
      <c r="D1252" s="22" t="s">
        <v>2263</v>
      </c>
      <c r="E1252" s="22" t="s">
        <v>2264</v>
      </c>
      <c r="F1252" s="22" t="s">
        <v>2277</v>
      </c>
      <c r="G1252" s="23">
        <v>210.08860230801963</v>
      </c>
      <c r="H1252" s="23">
        <v>71.724157379242655</v>
      </c>
      <c r="I1252" s="23">
        <v>55.044301154009823</v>
      </c>
      <c r="J1252" s="23">
        <v>-1.6795591530449183</v>
      </c>
      <c r="K1252" s="23">
        <v>-1.21</v>
      </c>
      <c r="L1252" s="24">
        <v>427.94220430000001</v>
      </c>
      <c r="M1252" s="24">
        <v>772.75091650000002</v>
      </c>
      <c r="N1252" s="24">
        <v>855.88440860000003</v>
      </c>
      <c r="O1252" s="24">
        <v>1349.6684805</v>
      </c>
      <c r="P1252" s="24">
        <v>1327</v>
      </c>
      <c r="Q1252" s="25"/>
      <c r="R1252" s="27">
        <v>202012</v>
      </c>
      <c r="S1252" s="28">
        <v>160</v>
      </c>
      <c r="T1252" s="28">
        <v>135</v>
      </c>
      <c r="U1252" s="28">
        <v>195</v>
      </c>
      <c r="V1252" s="28">
        <v>173</v>
      </c>
      <c r="W1252" s="28">
        <v>161</v>
      </c>
      <c r="X1252" s="45">
        <v>-6.9364161849710948</v>
      </c>
      <c r="Y1252" s="29">
        <v>0.62500000000000888</v>
      </c>
      <c r="Z1252" s="28">
        <v>5</v>
      </c>
      <c r="AA1252" s="28">
        <v>-1</v>
      </c>
      <c r="AB1252" s="28">
        <v>13</v>
      </c>
      <c r="AC1252" s="28">
        <v>13</v>
      </c>
      <c r="AD1252" s="28">
        <v>10</v>
      </c>
      <c r="AE1252" s="30">
        <v>-23.076923076923073</v>
      </c>
      <c r="AF1252" s="29">
        <v>100</v>
      </c>
      <c r="AG1252" s="26">
        <v>5.2710843373493983</v>
      </c>
      <c r="AH1252" s="26">
        <v>37.914285714285711</v>
      </c>
      <c r="AI1252" s="26">
        <v>4.23961661341853</v>
      </c>
      <c r="AJ1252" s="26">
        <v>11.182108626198083</v>
      </c>
      <c r="AK1252" s="31">
        <v>151.1182108626198</v>
      </c>
      <c r="AL1252" s="32" t="s">
        <v>1790</v>
      </c>
      <c r="AM1252" s="29" t="s">
        <v>1790</v>
      </c>
      <c r="AN1252" s="28">
        <v>313</v>
      </c>
      <c r="AO1252" s="33">
        <v>9760</v>
      </c>
      <c r="AP1252" s="33" t="s">
        <v>1790</v>
      </c>
      <c r="AQ1252" s="28">
        <v>473</v>
      </c>
      <c r="AR1252" s="28">
        <v>9760</v>
      </c>
      <c r="AS1252" s="46" t="s">
        <v>1790</v>
      </c>
    </row>
    <row r="1253" spans="1:45" s="34" customFormat="1" ht="21.75" customHeight="1" x14ac:dyDescent="0.3">
      <c r="A1253" s="20">
        <v>48430</v>
      </c>
      <c r="B1253" s="21" t="s">
        <v>348</v>
      </c>
      <c r="C1253" s="22" t="s">
        <v>2412</v>
      </c>
      <c r="D1253" s="22" t="s">
        <v>2416</v>
      </c>
      <c r="E1253" s="22" t="s">
        <v>2424</v>
      </c>
      <c r="F1253" s="22" t="s">
        <v>2426</v>
      </c>
      <c r="G1253" s="23">
        <v>135.31033396345308</v>
      </c>
      <c r="H1253" s="23">
        <v>20.853559870550175</v>
      </c>
      <c r="I1253" s="23">
        <v>0.79284750337382803</v>
      </c>
      <c r="J1253" s="23">
        <v>17.433176100628934</v>
      </c>
      <c r="K1253" s="23">
        <v>2.4700000000000002</v>
      </c>
      <c r="L1253" s="24">
        <v>609.40800000000002</v>
      </c>
      <c r="M1253" s="24">
        <v>1186.56</v>
      </c>
      <c r="N1253" s="24">
        <v>1422.72</v>
      </c>
      <c r="O1253" s="24">
        <v>1221.1199999999999</v>
      </c>
      <c r="P1253" s="24">
        <v>1434</v>
      </c>
      <c r="Q1253" s="25"/>
      <c r="R1253" s="27">
        <v>202012</v>
      </c>
      <c r="S1253" s="28">
        <v>542</v>
      </c>
      <c r="T1253" s="28">
        <v>470</v>
      </c>
      <c r="U1253" s="28">
        <v>369</v>
      </c>
      <c r="V1253" s="28">
        <v>456</v>
      </c>
      <c r="W1253" s="28">
        <v>508</v>
      </c>
      <c r="X1253" s="45">
        <v>11.403508771929815</v>
      </c>
      <c r="Y1253" s="29">
        <v>-6.2730627306273101</v>
      </c>
      <c r="Z1253" s="28">
        <v>14</v>
      </c>
      <c r="AA1253" s="28">
        <v>7</v>
      </c>
      <c r="AB1253" s="28">
        <v>-12</v>
      </c>
      <c r="AC1253" s="28">
        <v>-11</v>
      </c>
      <c r="AD1253" s="28">
        <v>-4</v>
      </c>
      <c r="AE1253" s="30" t="s">
        <v>1797</v>
      </c>
      <c r="AF1253" s="29" t="s">
        <v>1792</v>
      </c>
      <c r="AG1253" s="26">
        <v>-1.1092623405435387</v>
      </c>
      <c r="AH1253" s="26">
        <v>-71.7</v>
      </c>
      <c r="AI1253" s="26">
        <v>1.3045258130543553</v>
      </c>
      <c r="AJ1253" s="26">
        <v>-1.8194223334091426</v>
      </c>
      <c r="AK1253" s="31">
        <v>22.19695246759154</v>
      </c>
      <c r="AL1253" s="32">
        <v>50</v>
      </c>
      <c r="AM1253" s="29">
        <v>0.40160642570281119</v>
      </c>
      <c r="AN1253" s="28">
        <v>1099.25</v>
      </c>
      <c r="AO1253" s="33">
        <v>12450</v>
      </c>
      <c r="AP1253" s="33">
        <v>12.906000000000001</v>
      </c>
      <c r="AQ1253" s="28">
        <v>244</v>
      </c>
      <c r="AR1253" s="28">
        <v>12450</v>
      </c>
      <c r="AS1253" s="46">
        <v>0.40160642570281119</v>
      </c>
    </row>
    <row r="1254" spans="1:45" s="34" customFormat="1" ht="21.75" customHeight="1" x14ac:dyDescent="0.3">
      <c r="A1254" s="20">
        <v>4840</v>
      </c>
      <c r="B1254" s="21" t="s">
        <v>391</v>
      </c>
      <c r="C1254" s="22" t="s">
        <v>2412</v>
      </c>
      <c r="D1254" s="22" t="s">
        <v>2416</v>
      </c>
      <c r="E1254" s="22" t="s">
        <v>2455</v>
      </c>
      <c r="F1254" s="22" t="s">
        <v>2456</v>
      </c>
      <c r="G1254" s="23">
        <v>66.957145980705775</v>
      </c>
      <c r="H1254" s="23">
        <v>0.88582489245081497</v>
      </c>
      <c r="I1254" s="23">
        <v>-8.7024973080713544</v>
      </c>
      <c r="J1254" s="23">
        <v>-3.9391493415359635</v>
      </c>
      <c r="K1254" s="23">
        <v>0.76</v>
      </c>
      <c r="L1254" s="24">
        <v>791.221</v>
      </c>
      <c r="M1254" s="24">
        <v>1309.4010000000001</v>
      </c>
      <c r="N1254" s="24">
        <v>1446.9179999999999</v>
      </c>
      <c r="O1254" s="24">
        <v>1375.17</v>
      </c>
      <c r="P1254" s="24">
        <v>1321</v>
      </c>
      <c r="Q1254" s="25"/>
      <c r="R1254" s="27">
        <v>202012</v>
      </c>
      <c r="S1254" s="28">
        <v>1499</v>
      </c>
      <c r="T1254" s="28">
        <v>1260</v>
      </c>
      <c r="U1254" s="28">
        <v>1133</v>
      </c>
      <c r="V1254" s="28">
        <v>1188</v>
      </c>
      <c r="W1254" s="28">
        <v>1385</v>
      </c>
      <c r="X1254" s="45">
        <v>16.582491582491588</v>
      </c>
      <c r="Y1254" s="29">
        <v>-7.6050700466978043</v>
      </c>
      <c r="Z1254" s="28">
        <v>79</v>
      </c>
      <c r="AA1254" s="28">
        <v>58</v>
      </c>
      <c r="AB1254" s="28">
        <v>31</v>
      </c>
      <c r="AC1254" s="28">
        <v>31</v>
      </c>
      <c r="AD1254" s="28">
        <v>90</v>
      </c>
      <c r="AE1254" s="30">
        <v>190.32258064516131</v>
      </c>
      <c r="AF1254" s="29">
        <v>13.924050632911399</v>
      </c>
      <c r="AG1254" s="26">
        <v>4.2287555376560615</v>
      </c>
      <c r="AH1254" s="26">
        <v>6.2904761904761903</v>
      </c>
      <c r="AI1254" s="26">
        <v>0.28202391118701964</v>
      </c>
      <c r="AJ1254" s="26">
        <v>4.4833475661827498</v>
      </c>
      <c r="AK1254" s="31">
        <v>66.51366353543979</v>
      </c>
      <c r="AL1254" s="32">
        <v>50</v>
      </c>
      <c r="AM1254" s="29">
        <v>0.75414781297134237</v>
      </c>
      <c r="AN1254" s="28">
        <v>4684</v>
      </c>
      <c r="AO1254" s="33">
        <v>6630</v>
      </c>
      <c r="AP1254" s="33">
        <v>15.374000000000001</v>
      </c>
      <c r="AQ1254" s="28">
        <v>3115.5</v>
      </c>
      <c r="AR1254" s="28">
        <v>6630</v>
      </c>
      <c r="AS1254" s="46">
        <v>0.75414781297134237</v>
      </c>
    </row>
    <row r="1255" spans="1:45" s="34" customFormat="1" ht="21.75" customHeight="1" x14ac:dyDescent="0.3">
      <c r="A1255" s="20">
        <v>142760</v>
      </c>
      <c r="B1255" s="21" t="s">
        <v>1591</v>
      </c>
      <c r="C1255" s="22" t="s">
        <v>3383</v>
      </c>
      <c r="D1255" s="22" t="s">
        <v>3390</v>
      </c>
      <c r="E1255" s="22" t="s">
        <v>3391</v>
      </c>
      <c r="F1255" s="22" t="s">
        <v>1863</v>
      </c>
      <c r="G1255" s="23">
        <v>-3.6845501996382257</v>
      </c>
      <c r="H1255" s="23">
        <v>12.73808233679301</v>
      </c>
      <c r="I1255" s="23">
        <v>-18.893207576794037</v>
      </c>
      <c r="J1255" s="23">
        <v>-1.409108611312504</v>
      </c>
      <c r="K1255" s="23">
        <v>5.1100000000000003</v>
      </c>
      <c r="L1255" s="24">
        <v>1405.7973075</v>
      </c>
      <c r="M1255" s="24">
        <v>1201.0138649999999</v>
      </c>
      <c r="N1255" s="24">
        <v>1669.4039544</v>
      </c>
      <c r="O1255" s="24">
        <v>1373.3520215999999</v>
      </c>
      <c r="P1255" s="24">
        <v>1354</v>
      </c>
      <c r="Q1255" s="25"/>
      <c r="R1255" s="27">
        <v>202012</v>
      </c>
      <c r="S1255" s="28">
        <v>135</v>
      </c>
      <c r="T1255" s="28">
        <v>201</v>
      </c>
      <c r="U1255" s="28">
        <v>160</v>
      </c>
      <c r="V1255" s="28">
        <v>182</v>
      </c>
      <c r="W1255" s="28">
        <v>261</v>
      </c>
      <c r="X1255" s="45">
        <v>43.406593406593409</v>
      </c>
      <c r="Y1255" s="29">
        <v>93.333333333333329</v>
      </c>
      <c r="Z1255" s="28">
        <v>-42</v>
      </c>
      <c r="AA1255" s="28">
        <v>-30</v>
      </c>
      <c r="AB1255" s="28">
        <v>-29</v>
      </c>
      <c r="AC1255" s="28">
        <v>-39</v>
      </c>
      <c r="AD1255" s="28">
        <v>-20</v>
      </c>
      <c r="AE1255" s="30" t="s">
        <v>1797</v>
      </c>
      <c r="AF1255" s="29" t="s">
        <v>1797</v>
      </c>
      <c r="AG1255" s="26">
        <v>-14.676616915422885</v>
      </c>
      <c r="AH1255" s="26">
        <v>-11.474576271186441</v>
      </c>
      <c r="AI1255" s="26">
        <v>1.6303431667670079</v>
      </c>
      <c r="AJ1255" s="26">
        <v>-14.208308248043346</v>
      </c>
      <c r="AK1255" s="31">
        <v>112.64298615291992</v>
      </c>
      <c r="AL1255" s="32" t="s">
        <v>1790</v>
      </c>
      <c r="AM1255" s="29" t="s">
        <v>1790</v>
      </c>
      <c r="AN1255" s="28">
        <v>830.5</v>
      </c>
      <c r="AO1255" s="33">
        <v>4940</v>
      </c>
      <c r="AP1255" s="33" t="s">
        <v>1790</v>
      </c>
      <c r="AQ1255" s="28">
        <v>935.5</v>
      </c>
      <c r="AR1255" s="28">
        <v>4940</v>
      </c>
      <c r="AS1255" s="46" t="s">
        <v>1790</v>
      </c>
    </row>
    <row r="1256" spans="1:45" s="34" customFormat="1" ht="21.75" customHeight="1" x14ac:dyDescent="0.3">
      <c r="A1256" s="20">
        <v>4720</v>
      </c>
      <c r="B1256" s="21" t="s">
        <v>1533</v>
      </c>
      <c r="C1256" s="22" t="s">
        <v>3302</v>
      </c>
      <c r="D1256" s="22" t="s">
        <v>3303</v>
      </c>
      <c r="E1256" s="22" t="s">
        <v>3329</v>
      </c>
      <c r="F1256" s="22" t="s">
        <v>3339</v>
      </c>
      <c r="G1256" s="23">
        <v>33.035621436900328</v>
      </c>
      <c r="H1256" s="23">
        <v>-41.372624672368829</v>
      </c>
      <c r="I1256" s="23">
        <v>-17.388698401974278</v>
      </c>
      <c r="J1256" s="23">
        <v>2.5648213970973943</v>
      </c>
      <c r="K1256" s="23">
        <v>1.45</v>
      </c>
      <c r="L1256" s="24">
        <v>1004.9939900000001</v>
      </c>
      <c r="M1256" s="24">
        <v>2280.5046149999998</v>
      </c>
      <c r="N1256" s="24">
        <v>1618.42263</v>
      </c>
      <c r="O1256" s="24">
        <v>1303.5658638</v>
      </c>
      <c r="P1256" s="24">
        <v>1337</v>
      </c>
      <c r="Q1256" s="25"/>
      <c r="R1256" s="27">
        <v>202012</v>
      </c>
      <c r="S1256" s="28">
        <v>238</v>
      </c>
      <c r="T1256" s="28">
        <v>230</v>
      </c>
      <c r="U1256" s="28">
        <v>238</v>
      </c>
      <c r="V1256" s="28">
        <v>237</v>
      </c>
      <c r="W1256" s="28">
        <v>261</v>
      </c>
      <c r="X1256" s="45">
        <v>10.126582278481022</v>
      </c>
      <c r="Y1256" s="29">
        <v>9.6638655462184975</v>
      </c>
      <c r="Z1256" s="28">
        <v>-6</v>
      </c>
      <c r="AA1256" s="28">
        <v>-9</v>
      </c>
      <c r="AB1256" s="28">
        <v>19</v>
      </c>
      <c r="AC1256" s="28">
        <v>1</v>
      </c>
      <c r="AD1256" s="28">
        <v>-18</v>
      </c>
      <c r="AE1256" s="30" t="s">
        <v>1792</v>
      </c>
      <c r="AF1256" s="29" t="s">
        <v>1797</v>
      </c>
      <c r="AG1256" s="26">
        <v>-0.72463768115942029</v>
      </c>
      <c r="AH1256" s="26">
        <v>-191</v>
      </c>
      <c r="AI1256" s="26">
        <v>1.80492743840702</v>
      </c>
      <c r="AJ1256" s="26">
        <v>-0.94498818764765447</v>
      </c>
      <c r="AK1256" s="31">
        <v>50.928113398582518</v>
      </c>
      <c r="AL1256" s="32" t="s">
        <v>1790</v>
      </c>
      <c r="AM1256" s="29" t="s">
        <v>1790</v>
      </c>
      <c r="AN1256" s="28">
        <v>740.75</v>
      </c>
      <c r="AO1256" s="33">
        <v>9090</v>
      </c>
      <c r="AP1256" s="33" t="s">
        <v>1790</v>
      </c>
      <c r="AQ1256" s="28">
        <v>377.25</v>
      </c>
      <c r="AR1256" s="28">
        <v>9090</v>
      </c>
      <c r="AS1256" s="46" t="s">
        <v>1790</v>
      </c>
    </row>
    <row r="1257" spans="1:45" s="34" customFormat="1" ht="21.75" customHeight="1" x14ac:dyDescent="0.3">
      <c r="A1257" s="20">
        <v>54800</v>
      </c>
      <c r="B1257" s="21" t="s">
        <v>1722</v>
      </c>
      <c r="C1257" s="22" t="s">
        <v>3485</v>
      </c>
      <c r="D1257" s="22" t="s">
        <v>3493</v>
      </c>
      <c r="E1257" s="22" t="s">
        <v>3494</v>
      </c>
      <c r="F1257" s="22" t="s">
        <v>1795</v>
      </c>
      <c r="G1257" s="23">
        <v>22.349861325287044</v>
      </c>
      <c r="H1257" s="23">
        <v>0.78628423347402165</v>
      </c>
      <c r="I1257" s="23">
        <v>2.7547663474090323</v>
      </c>
      <c r="J1257" s="23">
        <v>4.3857943846695058</v>
      </c>
      <c r="K1257" s="23">
        <v>0.77</v>
      </c>
      <c r="L1257" s="24">
        <v>1112.3837699999999</v>
      </c>
      <c r="M1257" s="24">
        <v>1350.3821579999999</v>
      </c>
      <c r="N1257" s="24">
        <v>1324.5127680000001</v>
      </c>
      <c r="O1257" s="24">
        <v>1303.817256</v>
      </c>
      <c r="P1257" s="24">
        <v>1361</v>
      </c>
      <c r="Q1257" s="25"/>
      <c r="R1257" s="27">
        <v>202012</v>
      </c>
      <c r="S1257" s="28">
        <v>1209</v>
      </c>
      <c r="T1257" s="28">
        <v>1329</v>
      </c>
      <c r="U1257" s="28">
        <v>962</v>
      </c>
      <c r="V1257" s="28">
        <v>976</v>
      </c>
      <c r="W1257" s="28">
        <v>1054</v>
      </c>
      <c r="X1257" s="45">
        <v>7.991803278688514</v>
      </c>
      <c r="Y1257" s="29">
        <v>-12.820512820512819</v>
      </c>
      <c r="Z1257" s="28">
        <v>82</v>
      </c>
      <c r="AA1257" s="28">
        <v>125</v>
      </c>
      <c r="AB1257" s="28">
        <v>58</v>
      </c>
      <c r="AC1257" s="28">
        <v>36</v>
      </c>
      <c r="AD1257" s="28">
        <v>-65</v>
      </c>
      <c r="AE1257" s="30" t="s">
        <v>1792</v>
      </c>
      <c r="AF1257" s="29" t="s">
        <v>1792</v>
      </c>
      <c r="AG1257" s="26">
        <v>3.5639898171719508</v>
      </c>
      <c r="AH1257" s="26">
        <v>8.8376623376623371</v>
      </c>
      <c r="AI1257" s="26">
        <v>0.22080713851145811</v>
      </c>
      <c r="AJ1257" s="26">
        <v>2.4984790103427299</v>
      </c>
      <c r="AK1257" s="31">
        <v>28.383694990874066</v>
      </c>
      <c r="AL1257" s="32">
        <v>200</v>
      </c>
      <c r="AM1257" s="29">
        <v>1.520912547528517</v>
      </c>
      <c r="AN1257" s="28">
        <v>6163.75</v>
      </c>
      <c r="AO1257" s="33">
        <v>13150</v>
      </c>
      <c r="AP1257" s="33">
        <v>38.89</v>
      </c>
      <c r="AQ1257" s="28">
        <v>1749.5</v>
      </c>
      <c r="AR1257" s="28">
        <v>13150</v>
      </c>
      <c r="AS1257" s="46">
        <v>1.520912547528517</v>
      </c>
    </row>
    <row r="1258" spans="1:45" s="34" customFormat="1" ht="21.75" customHeight="1" x14ac:dyDescent="0.3">
      <c r="A1258" s="20">
        <v>263600</v>
      </c>
      <c r="B1258" s="21" t="s">
        <v>221</v>
      </c>
      <c r="C1258" s="22" t="s">
        <v>2303</v>
      </c>
      <c r="D1258" s="22" t="s">
        <v>2312</v>
      </c>
      <c r="E1258" s="22" t="s">
        <v>2331</v>
      </c>
      <c r="F1258" s="22" t="s">
        <v>2318</v>
      </c>
      <c r="G1258" s="23">
        <v>18.54245643029202</v>
      </c>
      <c r="H1258" s="23">
        <v>9.5666568572411848</v>
      </c>
      <c r="I1258" s="23">
        <v>8.0155201449765059</v>
      </c>
      <c r="J1258" s="23">
        <v>-6.015611251235442</v>
      </c>
      <c r="K1258" s="23">
        <v>0.12</v>
      </c>
      <c r="L1258" s="24">
        <v>1127.8659479999999</v>
      </c>
      <c r="M1258" s="24">
        <v>1220.2617459999999</v>
      </c>
      <c r="N1258" s="24">
        <v>1237.785087</v>
      </c>
      <c r="O1258" s="24">
        <v>1422.576683</v>
      </c>
      <c r="P1258" s="24">
        <v>1337</v>
      </c>
      <c r="Q1258" s="25"/>
      <c r="R1258" s="27">
        <v>202012</v>
      </c>
      <c r="S1258" s="28">
        <v>466</v>
      </c>
      <c r="T1258" s="28">
        <v>431</v>
      </c>
      <c r="U1258" s="28">
        <v>224</v>
      </c>
      <c r="V1258" s="28">
        <v>384</v>
      </c>
      <c r="W1258" s="28">
        <v>495</v>
      </c>
      <c r="X1258" s="45">
        <v>28.90625</v>
      </c>
      <c r="Y1258" s="29">
        <v>6.2231759656652397</v>
      </c>
      <c r="Z1258" s="28">
        <v>59</v>
      </c>
      <c r="AA1258" s="28">
        <v>50</v>
      </c>
      <c r="AB1258" s="28">
        <v>10</v>
      </c>
      <c r="AC1258" s="28">
        <v>72</v>
      </c>
      <c r="AD1258" s="28">
        <v>-16</v>
      </c>
      <c r="AE1258" s="30" t="s">
        <v>1792</v>
      </c>
      <c r="AF1258" s="29" t="s">
        <v>1792</v>
      </c>
      <c r="AG1258" s="26">
        <v>7.5619295958279018</v>
      </c>
      <c r="AH1258" s="26">
        <v>11.525862068965518</v>
      </c>
      <c r="AI1258" s="26">
        <v>1.4246137453383059</v>
      </c>
      <c r="AJ1258" s="26">
        <v>12.360149174214172</v>
      </c>
      <c r="AK1258" s="31">
        <v>49.227490676611616</v>
      </c>
      <c r="AL1258" s="32">
        <v>140</v>
      </c>
      <c r="AM1258" s="29">
        <v>1.6686531585220501</v>
      </c>
      <c r="AN1258" s="28">
        <v>938.5</v>
      </c>
      <c r="AO1258" s="33">
        <v>8390</v>
      </c>
      <c r="AP1258" s="33">
        <v>21.969000000000001</v>
      </c>
      <c r="AQ1258" s="28">
        <v>462</v>
      </c>
      <c r="AR1258" s="28">
        <v>8390</v>
      </c>
      <c r="AS1258" s="46">
        <v>1.6686531585220501</v>
      </c>
    </row>
    <row r="1259" spans="1:45" s="34" customFormat="1" ht="21.75" customHeight="1" x14ac:dyDescent="0.3">
      <c r="A1259" s="20">
        <v>303030</v>
      </c>
      <c r="B1259" s="38" t="s">
        <v>1990</v>
      </c>
      <c r="C1259" s="22" t="s">
        <v>2216</v>
      </c>
      <c r="D1259" s="22" t="s">
        <v>3698</v>
      </c>
      <c r="E1259" s="22" t="s">
        <v>3699</v>
      </c>
      <c r="F1259" s="22" t="s">
        <v>2010</v>
      </c>
      <c r="G1259" s="23">
        <v>63.627292606830842</v>
      </c>
      <c r="H1259" s="23">
        <v>46.322254856119535</v>
      </c>
      <c r="I1259" s="23">
        <v>49.778686073193221</v>
      </c>
      <c r="J1259" s="23">
        <v>24.529578600952817</v>
      </c>
      <c r="K1259" s="23">
        <v>1.2</v>
      </c>
      <c r="L1259" s="24">
        <v>827.49031560000003</v>
      </c>
      <c r="M1259" s="24">
        <v>925.35479399999997</v>
      </c>
      <c r="N1259" s="24">
        <v>904.00045260000002</v>
      </c>
      <c r="O1259" s="24">
        <v>1087.2918829499999</v>
      </c>
      <c r="P1259" s="24">
        <v>1354</v>
      </c>
      <c r="Q1259" s="25"/>
      <c r="R1259" s="27">
        <v>202012</v>
      </c>
      <c r="S1259" s="28">
        <v>150</v>
      </c>
      <c r="T1259" s="28">
        <v>94</v>
      </c>
      <c r="U1259" s="28">
        <v>73</v>
      </c>
      <c r="V1259" s="28">
        <v>127</v>
      </c>
      <c r="W1259" s="28">
        <v>110</v>
      </c>
      <c r="X1259" s="45">
        <v>-13.385826771653541</v>
      </c>
      <c r="Y1259" s="29">
        <v>-26.666666666666671</v>
      </c>
      <c r="Z1259" s="28">
        <v>11</v>
      </c>
      <c r="AA1259" s="28">
        <v>9</v>
      </c>
      <c r="AB1259" s="28">
        <v>1</v>
      </c>
      <c r="AC1259" s="28">
        <v>10</v>
      </c>
      <c r="AD1259" s="28">
        <v>-5</v>
      </c>
      <c r="AE1259" s="30" t="s">
        <v>1792</v>
      </c>
      <c r="AF1259" s="29" t="s">
        <v>1792</v>
      </c>
      <c r="AG1259" s="26">
        <v>3.7128712871287126</v>
      </c>
      <c r="AH1259" s="26">
        <v>90.266666666666666</v>
      </c>
      <c r="AI1259" s="26">
        <v>4.3432237369687252</v>
      </c>
      <c r="AJ1259" s="26">
        <v>4.8115477145148358</v>
      </c>
      <c r="AK1259" s="31">
        <v>34.803528468323982</v>
      </c>
      <c r="AL1259" s="32" t="s">
        <v>1790</v>
      </c>
      <c r="AM1259" s="29" t="s">
        <v>1790</v>
      </c>
      <c r="AN1259" s="28">
        <v>311.75</v>
      </c>
      <c r="AO1259" s="33">
        <v>3805</v>
      </c>
      <c r="AP1259" s="33" t="s">
        <v>1790</v>
      </c>
      <c r="AQ1259" s="28">
        <v>108.5</v>
      </c>
      <c r="AR1259" s="28">
        <v>3805</v>
      </c>
      <c r="AS1259" s="46" t="s">
        <v>1790</v>
      </c>
    </row>
    <row r="1260" spans="1:45" s="34" customFormat="1" ht="21.75" customHeight="1" x14ac:dyDescent="0.3">
      <c r="A1260" s="20">
        <v>60560</v>
      </c>
      <c r="B1260" s="21" t="s">
        <v>893</v>
      </c>
      <c r="C1260" s="22" t="s">
        <v>2787</v>
      </c>
      <c r="D1260" s="22" t="s">
        <v>2803</v>
      </c>
      <c r="E1260" s="22" t="s">
        <v>2806</v>
      </c>
      <c r="F1260" s="22" t="s">
        <v>2807</v>
      </c>
      <c r="G1260" s="23">
        <v>52.079266954487835</v>
      </c>
      <c r="H1260" s="23">
        <v>18.777237694380979</v>
      </c>
      <c r="I1260" s="23">
        <v>49.288821689267849</v>
      </c>
      <c r="J1260" s="23">
        <v>68.626751959898399</v>
      </c>
      <c r="K1260" s="23">
        <v>1.88</v>
      </c>
      <c r="L1260" s="24">
        <v>910.70928189999995</v>
      </c>
      <c r="M1260" s="24">
        <v>1166.0483329000001</v>
      </c>
      <c r="N1260" s="24">
        <v>927.73188530000004</v>
      </c>
      <c r="O1260" s="24">
        <v>821.34061405</v>
      </c>
      <c r="P1260" s="24">
        <v>1385</v>
      </c>
      <c r="Q1260" s="25"/>
      <c r="R1260" s="27">
        <v>202012</v>
      </c>
      <c r="S1260" s="28">
        <v>832</v>
      </c>
      <c r="T1260" s="28">
        <v>603</v>
      </c>
      <c r="U1260" s="28">
        <v>673</v>
      </c>
      <c r="V1260" s="28">
        <v>576</v>
      </c>
      <c r="W1260" s="28">
        <v>707</v>
      </c>
      <c r="X1260" s="45">
        <v>22.743055555555557</v>
      </c>
      <c r="Y1260" s="29">
        <v>-15.024038461538458</v>
      </c>
      <c r="Z1260" s="28">
        <v>33</v>
      </c>
      <c r="AA1260" s="28">
        <v>-8</v>
      </c>
      <c r="AB1260" s="28">
        <v>31</v>
      </c>
      <c r="AC1260" s="28">
        <v>-6</v>
      </c>
      <c r="AD1260" s="28">
        <v>49</v>
      </c>
      <c r="AE1260" s="30" t="s">
        <v>1798</v>
      </c>
      <c r="AF1260" s="29">
        <v>48.484848484848484</v>
      </c>
      <c r="AG1260" s="26">
        <v>2.5791324736225087</v>
      </c>
      <c r="AH1260" s="26">
        <v>20.984848484848484</v>
      </c>
      <c r="AI1260" s="26">
        <v>0.94879260147285494</v>
      </c>
      <c r="AJ1260" s="26">
        <v>4.5213221442027747</v>
      </c>
      <c r="AK1260" s="31">
        <v>137.40366501113203</v>
      </c>
      <c r="AL1260" s="32" t="s">
        <v>1790</v>
      </c>
      <c r="AM1260" s="29" t="s">
        <v>1790</v>
      </c>
      <c r="AN1260" s="28">
        <v>1459.75</v>
      </c>
      <c r="AO1260" s="33">
        <v>1085</v>
      </c>
      <c r="AP1260" s="33" t="s">
        <v>1790</v>
      </c>
      <c r="AQ1260" s="28">
        <v>2005.75</v>
      </c>
      <c r="AR1260" s="28">
        <v>1085</v>
      </c>
      <c r="AS1260" s="46" t="s">
        <v>1790</v>
      </c>
    </row>
    <row r="1261" spans="1:45" s="34" customFormat="1" ht="21.75" customHeight="1" x14ac:dyDescent="0.3">
      <c r="A1261" s="20">
        <v>41920</v>
      </c>
      <c r="B1261" s="21" t="s">
        <v>1651</v>
      </c>
      <c r="C1261" s="22" t="s">
        <v>3419</v>
      </c>
      <c r="D1261" s="22" t="s">
        <v>3439</v>
      </c>
      <c r="E1261" s="22" t="s">
        <v>3499</v>
      </c>
      <c r="F1261" s="22" t="s">
        <v>3451</v>
      </c>
      <c r="G1261" s="23">
        <v>7.9214425647057274</v>
      </c>
      <c r="H1261" s="23">
        <v>-9.1360498771322582</v>
      </c>
      <c r="I1261" s="23">
        <v>-5.0976520938936893</v>
      </c>
      <c r="J1261" s="23">
        <v>10.310847197134642</v>
      </c>
      <c r="K1261" s="23">
        <v>1.7</v>
      </c>
      <c r="L1261" s="24">
        <v>1198.0936959999999</v>
      </c>
      <c r="M1261" s="24">
        <v>1423.006592</v>
      </c>
      <c r="N1261" s="24">
        <v>1362.4531199999999</v>
      </c>
      <c r="O1261" s="24">
        <v>1172.142208</v>
      </c>
      <c r="P1261" s="24">
        <v>1293</v>
      </c>
      <c r="Q1261" s="25"/>
      <c r="R1261" s="27">
        <v>202012</v>
      </c>
      <c r="S1261" s="28">
        <v>126</v>
      </c>
      <c r="T1261" s="28">
        <v>137</v>
      </c>
      <c r="U1261" s="28">
        <v>236</v>
      </c>
      <c r="V1261" s="28">
        <v>161</v>
      </c>
      <c r="W1261" s="28">
        <v>141</v>
      </c>
      <c r="X1261" s="45">
        <v>-12.422360248447205</v>
      </c>
      <c r="Y1261" s="29">
        <v>11.904761904761907</v>
      </c>
      <c r="Z1261" s="28">
        <v>18</v>
      </c>
      <c r="AA1261" s="28">
        <v>32</v>
      </c>
      <c r="AB1261" s="28">
        <v>65</v>
      </c>
      <c r="AC1261" s="28">
        <v>40</v>
      </c>
      <c r="AD1261" s="28">
        <v>20</v>
      </c>
      <c r="AE1261" s="30">
        <v>-50</v>
      </c>
      <c r="AF1261" s="29">
        <v>11.111111111111116</v>
      </c>
      <c r="AG1261" s="26">
        <v>23.25925925925926</v>
      </c>
      <c r="AH1261" s="26">
        <v>8.2356687898089174</v>
      </c>
      <c r="AI1261" s="26">
        <v>1.9695354150799695</v>
      </c>
      <c r="AJ1261" s="26">
        <v>23.914699162223915</v>
      </c>
      <c r="AK1261" s="31">
        <v>16.984006092916985</v>
      </c>
      <c r="AL1261" s="32">
        <v>50</v>
      </c>
      <c r="AM1261" s="29">
        <v>0.33444816053511706</v>
      </c>
      <c r="AN1261" s="28">
        <v>656.5</v>
      </c>
      <c r="AO1261" s="33">
        <v>14950</v>
      </c>
      <c r="AP1261" s="33">
        <v>3.819</v>
      </c>
      <c r="AQ1261" s="28">
        <v>111.5</v>
      </c>
      <c r="AR1261" s="28">
        <v>14950</v>
      </c>
      <c r="AS1261" s="46">
        <v>0.33444816053511706</v>
      </c>
    </row>
    <row r="1262" spans="1:45" s="34" customFormat="1" ht="21.75" customHeight="1" x14ac:dyDescent="0.3">
      <c r="A1262" s="20">
        <v>1260</v>
      </c>
      <c r="B1262" s="21" t="s">
        <v>845</v>
      </c>
      <c r="C1262" s="22" t="s">
        <v>2787</v>
      </c>
      <c r="D1262" s="22" t="s">
        <v>2788</v>
      </c>
      <c r="E1262" s="22" t="s">
        <v>2790</v>
      </c>
      <c r="F1262" s="22" t="s">
        <v>3548</v>
      </c>
      <c r="G1262" s="23">
        <v>60.90999421285823</v>
      </c>
      <c r="H1262" s="23">
        <v>46.571479877058984</v>
      </c>
      <c r="I1262" s="23">
        <v>7.6602377195393645</v>
      </c>
      <c r="J1262" s="23">
        <v>13.871405280282033</v>
      </c>
      <c r="K1262" s="23">
        <v>0.68</v>
      </c>
      <c r="L1262" s="24">
        <v>904.232212</v>
      </c>
      <c r="M1262" s="24">
        <v>992.68971099999999</v>
      </c>
      <c r="N1262" s="24">
        <v>1351.4738875</v>
      </c>
      <c r="O1262" s="24">
        <v>1277.75713</v>
      </c>
      <c r="P1262" s="24">
        <v>1455</v>
      </c>
      <c r="Q1262" s="25"/>
      <c r="R1262" s="27">
        <v>202012</v>
      </c>
      <c r="S1262" s="28">
        <v>711</v>
      </c>
      <c r="T1262" s="28">
        <v>506</v>
      </c>
      <c r="U1262" s="28">
        <v>576</v>
      </c>
      <c r="V1262" s="28">
        <v>459</v>
      </c>
      <c r="W1262" s="28">
        <v>839</v>
      </c>
      <c r="X1262" s="45">
        <v>82.788671023965151</v>
      </c>
      <c r="Y1262" s="29">
        <v>18.002812939521796</v>
      </c>
      <c r="Z1262" s="28">
        <v>3</v>
      </c>
      <c r="AA1262" s="28">
        <v>17</v>
      </c>
      <c r="AB1262" s="28">
        <v>25</v>
      </c>
      <c r="AC1262" s="28">
        <v>52</v>
      </c>
      <c r="AD1262" s="28">
        <v>58</v>
      </c>
      <c r="AE1262" s="30">
        <v>11.538461538461542</v>
      </c>
      <c r="AF1262" s="29">
        <v>1833.3333333333333</v>
      </c>
      <c r="AG1262" s="26">
        <v>6.386554621848739</v>
      </c>
      <c r="AH1262" s="26">
        <v>9.5723684210526319</v>
      </c>
      <c r="AI1262" s="26">
        <v>2.4505263157894737</v>
      </c>
      <c r="AJ1262" s="26">
        <v>25.6</v>
      </c>
      <c r="AK1262" s="31">
        <v>279.70526315789471</v>
      </c>
      <c r="AL1262" s="32" t="s">
        <v>1790</v>
      </c>
      <c r="AM1262" s="29" t="s">
        <v>1790</v>
      </c>
      <c r="AN1262" s="28">
        <v>593.75</v>
      </c>
      <c r="AO1262" s="33">
        <v>14800</v>
      </c>
      <c r="AP1262" s="33" t="s">
        <v>1790</v>
      </c>
      <c r="AQ1262" s="28">
        <v>1660.75</v>
      </c>
      <c r="AR1262" s="28">
        <v>14800</v>
      </c>
      <c r="AS1262" s="46" t="s">
        <v>1790</v>
      </c>
    </row>
    <row r="1263" spans="1:45" s="34" customFormat="1" ht="21.75" customHeight="1" x14ac:dyDescent="0.3">
      <c r="A1263" s="20">
        <v>65500</v>
      </c>
      <c r="B1263" s="21" t="s">
        <v>361</v>
      </c>
      <c r="C1263" s="22" t="s">
        <v>2412</v>
      </c>
      <c r="D1263" s="22" t="s">
        <v>2416</v>
      </c>
      <c r="E1263" s="22" t="s">
        <v>2429</v>
      </c>
      <c r="F1263" s="22" t="s">
        <v>2431</v>
      </c>
      <c r="G1263" s="23">
        <v>266.25087850204551</v>
      </c>
      <c r="H1263" s="23">
        <v>25.139037921264752</v>
      </c>
      <c r="I1263" s="23">
        <v>1.3240315855879148</v>
      </c>
      <c r="J1263" s="23">
        <v>-16.361617563896512</v>
      </c>
      <c r="K1263" s="23">
        <v>12.75</v>
      </c>
      <c r="L1263" s="24">
        <v>368.05372468000002</v>
      </c>
      <c r="M1263" s="24">
        <v>1077.2018247799999</v>
      </c>
      <c r="N1263" s="24">
        <v>1330.3852787000001</v>
      </c>
      <c r="O1263" s="24">
        <v>1611.7002275</v>
      </c>
      <c r="P1263" s="24">
        <v>1348</v>
      </c>
      <c r="Q1263" s="25"/>
      <c r="R1263" s="27">
        <v>202012</v>
      </c>
      <c r="S1263" s="28">
        <v>258</v>
      </c>
      <c r="T1263" s="28">
        <v>240</v>
      </c>
      <c r="U1263" s="28">
        <v>135</v>
      </c>
      <c r="V1263" s="28">
        <v>212</v>
      </c>
      <c r="W1263" s="28">
        <v>235</v>
      </c>
      <c r="X1263" s="45">
        <v>10.849056603773576</v>
      </c>
      <c r="Y1263" s="29">
        <v>-8.9147286821705478</v>
      </c>
      <c r="Z1263" s="28">
        <v>-19</v>
      </c>
      <c r="AA1263" s="28">
        <v>-16</v>
      </c>
      <c r="AB1263" s="28">
        <v>-19</v>
      </c>
      <c r="AC1263" s="28">
        <v>-13</v>
      </c>
      <c r="AD1263" s="28">
        <v>-39</v>
      </c>
      <c r="AE1263" s="30" t="s">
        <v>1797</v>
      </c>
      <c r="AF1263" s="29" t="s">
        <v>1797</v>
      </c>
      <c r="AG1263" s="26">
        <v>-10.583941605839415</v>
      </c>
      <c r="AH1263" s="26">
        <v>-15.494252873563218</v>
      </c>
      <c r="AI1263" s="26">
        <v>2.6600888011840156</v>
      </c>
      <c r="AJ1263" s="26">
        <v>-17.168228909718795</v>
      </c>
      <c r="AK1263" s="31">
        <v>120.67094227923039</v>
      </c>
      <c r="AL1263" s="32" t="s">
        <v>1790</v>
      </c>
      <c r="AM1263" s="29" t="s">
        <v>1790</v>
      </c>
      <c r="AN1263" s="28">
        <v>506.75</v>
      </c>
      <c r="AO1263" s="33">
        <v>1150</v>
      </c>
      <c r="AP1263" s="33" t="s">
        <v>1790</v>
      </c>
      <c r="AQ1263" s="28">
        <v>611.5</v>
      </c>
      <c r="AR1263" s="28">
        <v>1150</v>
      </c>
      <c r="AS1263" s="46" t="s">
        <v>1790</v>
      </c>
    </row>
    <row r="1264" spans="1:45" s="34" customFormat="1" ht="21.75" customHeight="1" x14ac:dyDescent="0.3">
      <c r="A1264" s="20">
        <v>11090</v>
      </c>
      <c r="B1264" s="21" t="s">
        <v>933</v>
      </c>
      <c r="C1264" s="22" t="s">
        <v>2787</v>
      </c>
      <c r="D1264" s="22" t="s">
        <v>2847</v>
      </c>
      <c r="E1264" s="22" t="s">
        <v>2848</v>
      </c>
      <c r="F1264" s="22" t="s">
        <v>3519</v>
      </c>
      <c r="G1264" s="23">
        <v>179.10865192888505</v>
      </c>
      <c r="H1264" s="23">
        <v>135.32690260670699</v>
      </c>
      <c r="I1264" s="23">
        <v>79.800330081528941</v>
      </c>
      <c r="J1264" s="23">
        <v>27.001820454413284</v>
      </c>
      <c r="K1264" s="23">
        <v>8.35</v>
      </c>
      <c r="L1264" s="24">
        <v>515.92811259999996</v>
      </c>
      <c r="M1264" s="24">
        <v>611.91473819999999</v>
      </c>
      <c r="N1264" s="24">
        <v>800.88840734999997</v>
      </c>
      <c r="O1264" s="24">
        <v>1133.8420149000001</v>
      </c>
      <c r="P1264" s="24">
        <v>1440</v>
      </c>
      <c r="Q1264" s="25"/>
      <c r="R1264" s="27">
        <v>202012</v>
      </c>
      <c r="S1264" s="28">
        <v>671</v>
      </c>
      <c r="T1264" s="28">
        <v>616</v>
      </c>
      <c r="U1264" s="28">
        <v>490</v>
      </c>
      <c r="V1264" s="28">
        <v>679</v>
      </c>
      <c r="W1264" s="28">
        <v>552</v>
      </c>
      <c r="X1264" s="45">
        <v>-18.7039764359352</v>
      </c>
      <c r="Y1264" s="29">
        <v>-17.734724292101344</v>
      </c>
      <c r="Z1264" s="28">
        <v>-30</v>
      </c>
      <c r="AA1264" s="28">
        <v>-14</v>
      </c>
      <c r="AB1264" s="28">
        <v>-24</v>
      </c>
      <c r="AC1264" s="28">
        <v>6</v>
      </c>
      <c r="AD1264" s="28">
        <v>-52</v>
      </c>
      <c r="AE1264" s="30" t="s">
        <v>1792</v>
      </c>
      <c r="AF1264" s="29" t="s">
        <v>1797</v>
      </c>
      <c r="AG1264" s="26">
        <v>-3.5943517329910142</v>
      </c>
      <c r="AH1264" s="26">
        <v>-17.142857142857142</v>
      </c>
      <c r="AI1264" s="26">
        <v>2.8656716417910446</v>
      </c>
      <c r="AJ1264" s="26">
        <v>-16.716417910447763</v>
      </c>
      <c r="AK1264" s="31">
        <v>129.55223880597015</v>
      </c>
      <c r="AL1264" s="32" t="s">
        <v>1790</v>
      </c>
      <c r="AM1264" s="29" t="s">
        <v>1790</v>
      </c>
      <c r="AN1264" s="28">
        <v>502.5</v>
      </c>
      <c r="AO1264" s="33">
        <v>2400</v>
      </c>
      <c r="AP1264" s="33" t="s">
        <v>1790</v>
      </c>
      <c r="AQ1264" s="28">
        <v>651</v>
      </c>
      <c r="AR1264" s="28">
        <v>2400</v>
      </c>
      <c r="AS1264" s="46" t="s">
        <v>1790</v>
      </c>
    </row>
    <row r="1265" spans="1:45" s="34" customFormat="1" ht="21.75" customHeight="1" x14ac:dyDescent="0.3">
      <c r="A1265" s="20">
        <v>311690</v>
      </c>
      <c r="B1265" s="38" t="s">
        <v>2034</v>
      </c>
      <c r="C1265" s="22" t="s">
        <v>3383</v>
      </c>
      <c r="D1265" s="22" t="s">
        <v>3405</v>
      </c>
      <c r="E1265" s="22" t="s">
        <v>3406</v>
      </c>
      <c r="F1265" s="22" t="s">
        <v>2052</v>
      </c>
      <c r="G1265" s="23">
        <v>50.791112143253713</v>
      </c>
      <c r="H1265" s="23">
        <v>-28.091548560519332</v>
      </c>
      <c r="I1265" s="23">
        <v>-30.680608447171586</v>
      </c>
      <c r="J1265" s="23">
        <v>-9.4138959943905753</v>
      </c>
      <c r="K1265" s="23">
        <v>0.3</v>
      </c>
      <c r="L1265" s="24">
        <v>871.40414399999997</v>
      </c>
      <c r="M1265" s="24">
        <v>1827.3234560000001</v>
      </c>
      <c r="N1265" s="24">
        <v>1895.573476</v>
      </c>
      <c r="O1265" s="24">
        <v>1450.5536079999999</v>
      </c>
      <c r="P1265" s="24">
        <v>1314</v>
      </c>
      <c r="Q1265" s="25"/>
      <c r="R1265" s="27">
        <v>202012</v>
      </c>
      <c r="S1265" s="28">
        <v>13</v>
      </c>
      <c r="T1265" s="28">
        <v>10</v>
      </c>
      <c r="U1265" s="28">
        <v>12</v>
      </c>
      <c r="V1265" s="28">
        <v>13</v>
      </c>
      <c r="W1265" s="28">
        <v>19</v>
      </c>
      <c r="X1265" s="45">
        <v>46.153846153846146</v>
      </c>
      <c r="Y1265" s="29">
        <v>46.153846153846146</v>
      </c>
      <c r="Z1265" s="28">
        <v>-11</v>
      </c>
      <c r="AA1265" s="28">
        <v>-19</v>
      </c>
      <c r="AB1265" s="28">
        <v>-26</v>
      </c>
      <c r="AC1265" s="28">
        <v>-22</v>
      </c>
      <c r="AD1265" s="28">
        <v>-18</v>
      </c>
      <c r="AE1265" s="30" t="s">
        <v>1797</v>
      </c>
      <c r="AF1265" s="29" t="s">
        <v>1797</v>
      </c>
      <c r="AG1265" s="26">
        <v>-157.40740740740742</v>
      </c>
      <c r="AH1265" s="26">
        <v>-15.458823529411765</v>
      </c>
      <c r="AI1265" s="26">
        <v>4.5193465176268273</v>
      </c>
      <c r="AJ1265" s="26">
        <v>-29.234737747205504</v>
      </c>
      <c r="AK1265" s="31">
        <v>101.46173688736026</v>
      </c>
      <c r="AL1265" s="32" t="s">
        <v>1790</v>
      </c>
      <c r="AM1265" s="29" t="s">
        <v>1790</v>
      </c>
      <c r="AN1265" s="28">
        <v>290.75</v>
      </c>
      <c r="AO1265" s="33">
        <v>33600</v>
      </c>
      <c r="AP1265" s="33" t="s">
        <v>1790</v>
      </c>
      <c r="AQ1265" s="28">
        <v>295</v>
      </c>
      <c r="AR1265" s="28">
        <v>33600</v>
      </c>
      <c r="AS1265" s="46" t="s">
        <v>1790</v>
      </c>
    </row>
    <row r="1266" spans="1:45" s="34" customFormat="1" ht="21.75" customHeight="1" x14ac:dyDescent="0.3">
      <c r="A1266" s="20">
        <v>100840</v>
      </c>
      <c r="B1266" s="21" t="s">
        <v>704</v>
      </c>
      <c r="C1266" s="22" t="s">
        <v>1796</v>
      </c>
      <c r="D1266" s="22" t="s">
        <v>2732</v>
      </c>
      <c r="E1266" s="22" t="s">
        <v>2733</v>
      </c>
      <c r="F1266" s="22" t="s">
        <v>2740</v>
      </c>
      <c r="G1266" s="23">
        <v>22.575504623647944</v>
      </c>
      <c r="H1266" s="23">
        <v>12.785128854985972</v>
      </c>
      <c r="I1266" s="23">
        <v>9.9742845221514322</v>
      </c>
      <c r="J1266" s="23">
        <v>6.3305582277427996</v>
      </c>
      <c r="K1266" s="23">
        <v>0.28000000000000003</v>
      </c>
      <c r="L1266" s="24">
        <v>1080.9663840000001</v>
      </c>
      <c r="M1266" s="24">
        <v>1174.8002715</v>
      </c>
      <c r="N1266" s="24">
        <v>1204.8271155</v>
      </c>
      <c r="O1266" s="24">
        <v>1246.114026</v>
      </c>
      <c r="P1266" s="24">
        <v>1325</v>
      </c>
      <c r="Q1266" s="25"/>
      <c r="R1266" s="27">
        <v>202012</v>
      </c>
      <c r="S1266" s="28">
        <v>488</v>
      </c>
      <c r="T1266" s="28">
        <v>561</v>
      </c>
      <c r="U1266" s="28">
        <v>641</v>
      </c>
      <c r="V1266" s="28">
        <v>611</v>
      </c>
      <c r="W1266" s="28">
        <v>561</v>
      </c>
      <c r="X1266" s="45">
        <v>-8.1833060556464776</v>
      </c>
      <c r="Y1266" s="29">
        <v>14.959016393442614</v>
      </c>
      <c r="Z1266" s="28">
        <v>18</v>
      </c>
      <c r="AA1266" s="28">
        <v>61</v>
      </c>
      <c r="AB1266" s="28">
        <v>75</v>
      </c>
      <c r="AC1266" s="28">
        <v>71</v>
      </c>
      <c r="AD1266" s="28">
        <v>25</v>
      </c>
      <c r="AE1266" s="30">
        <v>-64.788732394366207</v>
      </c>
      <c r="AF1266" s="29">
        <v>38.888888888888886</v>
      </c>
      <c r="AG1266" s="26">
        <v>9.7725358045492836</v>
      </c>
      <c r="AH1266" s="26">
        <v>5.7112068965517242</v>
      </c>
      <c r="AI1266" s="26">
        <v>0.53850843324527531</v>
      </c>
      <c r="AJ1266" s="26">
        <v>9.4289778500304813</v>
      </c>
      <c r="AK1266" s="31">
        <v>40.571022149969522</v>
      </c>
      <c r="AL1266" s="32">
        <v>800</v>
      </c>
      <c r="AM1266" s="29">
        <v>4.5325779036827196</v>
      </c>
      <c r="AN1266" s="28">
        <v>2460.5</v>
      </c>
      <c r="AO1266" s="33">
        <v>17650</v>
      </c>
      <c r="AP1266" s="33">
        <v>55.113999999999997</v>
      </c>
      <c r="AQ1266" s="28">
        <v>998.25</v>
      </c>
      <c r="AR1266" s="28">
        <v>17650</v>
      </c>
      <c r="AS1266" s="46">
        <v>4.5325779036827196</v>
      </c>
    </row>
    <row r="1267" spans="1:45" s="34" customFormat="1" ht="21.75" customHeight="1" x14ac:dyDescent="0.3">
      <c r="A1267" s="20">
        <v>131030</v>
      </c>
      <c r="B1267" s="21" t="s">
        <v>1542</v>
      </c>
      <c r="C1267" s="22" t="s">
        <v>3302</v>
      </c>
      <c r="D1267" s="22" t="s">
        <v>3303</v>
      </c>
      <c r="E1267" s="22" t="s">
        <v>3348</v>
      </c>
      <c r="F1267" s="22" t="s">
        <v>3350</v>
      </c>
      <c r="G1267" s="23">
        <v>18.63207735475223</v>
      </c>
      <c r="H1267" s="23">
        <v>0.26888110573650703</v>
      </c>
      <c r="I1267" s="23">
        <v>-4.6508537148720492</v>
      </c>
      <c r="J1267" s="23">
        <v>4.5055943918943964</v>
      </c>
      <c r="K1267" s="23">
        <v>1.62</v>
      </c>
      <c r="L1267" s="24">
        <v>1139.6580336</v>
      </c>
      <c r="M1267" s="24">
        <v>1348.3744758</v>
      </c>
      <c r="N1267" s="24">
        <v>1417.9466232</v>
      </c>
      <c r="O1267" s="24">
        <v>1293.7106457</v>
      </c>
      <c r="P1267" s="24">
        <v>1352</v>
      </c>
      <c r="Q1267" s="25"/>
      <c r="R1267" s="27">
        <v>202012</v>
      </c>
      <c r="S1267" s="28">
        <v>165</v>
      </c>
      <c r="T1267" s="28">
        <v>158</v>
      </c>
      <c r="U1267" s="28">
        <v>180</v>
      </c>
      <c r="V1267" s="28">
        <v>160</v>
      </c>
      <c r="W1267" s="28">
        <v>110</v>
      </c>
      <c r="X1267" s="45">
        <v>-31.25</v>
      </c>
      <c r="Y1267" s="29">
        <v>-33.333333333333336</v>
      </c>
      <c r="Z1267" s="28">
        <v>30</v>
      </c>
      <c r="AA1267" s="28">
        <v>44</v>
      </c>
      <c r="AB1267" s="28">
        <v>54</v>
      </c>
      <c r="AC1267" s="28">
        <v>46</v>
      </c>
      <c r="AD1267" s="28">
        <v>11</v>
      </c>
      <c r="AE1267" s="30">
        <v>-76.08695652173914</v>
      </c>
      <c r="AF1267" s="29">
        <v>-63.333333333333329</v>
      </c>
      <c r="AG1267" s="26">
        <v>25.493421052631575</v>
      </c>
      <c r="AH1267" s="26">
        <v>8.7225806451612904</v>
      </c>
      <c r="AI1267" s="26">
        <v>1.1820765027322404</v>
      </c>
      <c r="AJ1267" s="26">
        <v>13.55191256830601</v>
      </c>
      <c r="AK1267" s="31">
        <v>9.2896174863387984</v>
      </c>
      <c r="AL1267" s="32">
        <v>100</v>
      </c>
      <c r="AM1267" s="29">
        <v>1.2254901960784315</v>
      </c>
      <c r="AN1267" s="28">
        <v>1143.75</v>
      </c>
      <c r="AO1267" s="33">
        <v>8160</v>
      </c>
      <c r="AP1267" s="33" t="s">
        <v>4045</v>
      </c>
      <c r="AQ1267" s="28">
        <v>106.25</v>
      </c>
      <c r="AR1267" s="28">
        <v>8160</v>
      </c>
      <c r="AS1267" s="46">
        <v>1.2254901960784315</v>
      </c>
    </row>
    <row r="1268" spans="1:45" s="34" customFormat="1" ht="21.75" customHeight="1" x14ac:dyDescent="0.3">
      <c r="A1268" s="20">
        <v>114450</v>
      </c>
      <c r="B1268" s="21" t="s">
        <v>1158</v>
      </c>
      <c r="C1268" s="22" t="s">
        <v>3302</v>
      </c>
      <c r="D1268" s="22" t="s">
        <v>3373</v>
      </c>
      <c r="E1268" s="22" t="s">
        <v>3374</v>
      </c>
      <c r="F1268" s="22" t="s">
        <v>3375</v>
      </c>
      <c r="G1268" s="23">
        <v>58.450704225352126</v>
      </c>
      <c r="H1268" s="23">
        <v>21.293800539083563</v>
      </c>
      <c r="I1268" s="23">
        <v>-21.739130434782606</v>
      </c>
      <c r="J1268" s="23">
        <v>5.7579318448883754</v>
      </c>
      <c r="K1268" s="23">
        <v>2.27</v>
      </c>
      <c r="L1268" s="24">
        <v>852</v>
      </c>
      <c r="M1268" s="24">
        <v>1113</v>
      </c>
      <c r="N1268" s="24">
        <v>1725</v>
      </c>
      <c r="O1268" s="24">
        <v>1276.5</v>
      </c>
      <c r="P1268" s="24">
        <v>1350</v>
      </c>
      <c r="Q1268" s="25"/>
      <c r="R1268" s="27">
        <v>202012</v>
      </c>
      <c r="S1268" s="28">
        <v>84</v>
      </c>
      <c r="T1268" s="28">
        <v>55</v>
      </c>
      <c r="U1268" s="28">
        <v>88</v>
      </c>
      <c r="V1268" s="28">
        <v>53</v>
      </c>
      <c r="W1268" s="28">
        <v>49</v>
      </c>
      <c r="X1268" s="45">
        <v>-7.547169811320753</v>
      </c>
      <c r="Y1268" s="29">
        <v>-41.666666666666664</v>
      </c>
      <c r="Z1268" s="28">
        <v>-2</v>
      </c>
      <c r="AA1268" s="28">
        <v>-3</v>
      </c>
      <c r="AB1268" s="28">
        <v>4</v>
      </c>
      <c r="AC1268" s="28">
        <v>-6</v>
      </c>
      <c r="AD1268" s="28">
        <v>-14</v>
      </c>
      <c r="AE1268" s="30" t="s">
        <v>1797</v>
      </c>
      <c r="AF1268" s="29" t="s">
        <v>1797</v>
      </c>
      <c r="AG1268" s="26">
        <v>-7.7551020408163263</v>
      </c>
      <c r="AH1268" s="26">
        <v>-71.05263157894737</v>
      </c>
      <c r="AI1268" s="26">
        <v>2.2518765638031693</v>
      </c>
      <c r="AJ1268" s="26">
        <v>-3.16930775646372</v>
      </c>
      <c r="AK1268" s="31">
        <v>18.181818181818183</v>
      </c>
      <c r="AL1268" s="32" t="s">
        <v>1790</v>
      </c>
      <c r="AM1268" s="29" t="s">
        <v>1790</v>
      </c>
      <c r="AN1268" s="28">
        <v>599.5</v>
      </c>
      <c r="AO1268" s="33">
        <v>9000</v>
      </c>
      <c r="AP1268" s="33" t="s">
        <v>1790</v>
      </c>
      <c r="AQ1268" s="28">
        <v>109</v>
      </c>
      <c r="AR1268" s="28">
        <v>9000</v>
      </c>
      <c r="AS1268" s="46" t="s">
        <v>1790</v>
      </c>
    </row>
    <row r="1269" spans="1:45" s="34" customFormat="1" ht="21.75" customHeight="1" x14ac:dyDescent="0.3">
      <c r="A1269" s="20">
        <v>9270</v>
      </c>
      <c r="B1269" s="21" t="s">
        <v>1002</v>
      </c>
      <c r="C1269" s="22" t="s">
        <v>2873</v>
      </c>
      <c r="D1269" s="22" t="s">
        <v>2874</v>
      </c>
      <c r="E1269" s="22" t="s">
        <v>2898</v>
      </c>
      <c r="F1269" s="22" t="s">
        <v>3608</v>
      </c>
      <c r="G1269" s="23">
        <v>8.2456367145889544</v>
      </c>
      <c r="H1269" s="23">
        <v>11.294809579788634</v>
      </c>
      <c r="I1269" s="23">
        <v>5.3590864021999085</v>
      </c>
      <c r="J1269" s="23">
        <v>9.7490483356249094</v>
      </c>
      <c r="K1269" s="23">
        <v>0.96</v>
      </c>
      <c r="L1269" s="24">
        <v>1241.6204854</v>
      </c>
      <c r="M1269" s="24">
        <v>1207.6034858</v>
      </c>
      <c r="N1269" s="24">
        <v>1275.637485</v>
      </c>
      <c r="O1269" s="24">
        <v>1224.6119856</v>
      </c>
      <c r="P1269" s="24">
        <v>1344</v>
      </c>
      <c r="Q1269" s="25"/>
      <c r="R1269" s="27">
        <v>202012</v>
      </c>
      <c r="S1269" s="28">
        <v>1533</v>
      </c>
      <c r="T1269" s="28">
        <v>1747</v>
      </c>
      <c r="U1269" s="28">
        <v>1684</v>
      </c>
      <c r="V1269" s="28">
        <v>1948</v>
      </c>
      <c r="W1269" s="28">
        <v>1564</v>
      </c>
      <c r="X1269" s="45">
        <v>-19.712525667351134</v>
      </c>
      <c r="Y1269" s="29">
        <v>2.022178734507496</v>
      </c>
      <c r="Z1269" s="28">
        <v>19</v>
      </c>
      <c r="AA1269" s="28">
        <v>13</v>
      </c>
      <c r="AB1269" s="28">
        <v>-61</v>
      </c>
      <c r="AC1269" s="28">
        <v>49</v>
      </c>
      <c r="AD1269" s="28">
        <v>2</v>
      </c>
      <c r="AE1269" s="30">
        <v>-95.918367346938766</v>
      </c>
      <c r="AF1269" s="29">
        <v>-89.473684210526315</v>
      </c>
      <c r="AG1269" s="26">
        <v>4.3208987469393632E-2</v>
      </c>
      <c r="AH1269" s="26">
        <v>448</v>
      </c>
      <c r="AI1269" s="26">
        <v>0.69691470054446458</v>
      </c>
      <c r="AJ1269" s="26">
        <v>0.155561317085818</v>
      </c>
      <c r="AK1269" s="31">
        <v>114.97277676950999</v>
      </c>
      <c r="AL1269" s="32" t="s">
        <v>1790</v>
      </c>
      <c r="AM1269" s="29" t="s">
        <v>1790</v>
      </c>
      <c r="AN1269" s="28">
        <v>1928.5</v>
      </c>
      <c r="AO1269" s="33">
        <v>1580</v>
      </c>
      <c r="AP1269" s="33" t="s">
        <v>1790</v>
      </c>
      <c r="AQ1269" s="28">
        <v>2217.25</v>
      </c>
      <c r="AR1269" s="28">
        <v>1580</v>
      </c>
      <c r="AS1269" s="46" t="s">
        <v>1790</v>
      </c>
    </row>
    <row r="1270" spans="1:45" s="34" customFormat="1" ht="21.75" customHeight="1" x14ac:dyDescent="0.3">
      <c r="A1270" s="20">
        <v>124560</v>
      </c>
      <c r="B1270" s="38" t="s">
        <v>2039</v>
      </c>
      <c r="C1270" s="22" t="s">
        <v>2558</v>
      </c>
      <c r="D1270" s="22" t="s">
        <v>2570</v>
      </c>
      <c r="E1270" s="22" t="s">
        <v>2571</v>
      </c>
      <c r="F1270" s="22" t="s">
        <v>1802</v>
      </c>
      <c r="G1270" s="23">
        <v>103.20399070059514</v>
      </c>
      <c r="H1270" s="23">
        <v>93.332706792153914</v>
      </c>
      <c r="I1270" s="23">
        <v>46.534961401555506</v>
      </c>
      <c r="J1270" s="23">
        <v>45.378867031523519</v>
      </c>
      <c r="K1270" s="23">
        <v>3.51</v>
      </c>
      <c r="L1270" s="24">
        <v>708.64750000000004</v>
      </c>
      <c r="M1270" s="24">
        <v>744.83</v>
      </c>
      <c r="N1270" s="24">
        <v>982.70063760000005</v>
      </c>
      <c r="O1270" s="24">
        <v>990.51535439999998</v>
      </c>
      <c r="P1270" s="24">
        <v>1440</v>
      </c>
      <c r="Q1270" s="25"/>
      <c r="R1270" s="27">
        <v>202012</v>
      </c>
      <c r="S1270" s="28">
        <v>661</v>
      </c>
      <c r="T1270" s="28">
        <v>736</v>
      </c>
      <c r="U1270" s="28">
        <v>823</v>
      </c>
      <c r="V1270" s="28">
        <v>860</v>
      </c>
      <c r="W1270" s="28">
        <v>994</v>
      </c>
      <c r="X1270" s="45">
        <v>15.581395348837201</v>
      </c>
      <c r="Y1270" s="29">
        <v>50.378214826021186</v>
      </c>
      <c r="Z1270" s="28">
        <v>23</v>
      </c>
      <c r="AA1270" s="28">
        <v>34</v>
      </c>
      <c r="AB1270" s="28">
        <v>47</v>
      </c>
      <c r="AC1270" s="28">
        <v>42</v>
      </c>
      <c r="AD1270" s="28">
        <v>24</v>
      </c>
      <c r="AE1270" s="30">
        <v>-42.857142857142861</v>
      </c>
      <c r="AF1270" s="29">
        <v>4.3478260869565188</v>
      </c>
      <c r="AG1270" s="26">
        <v>4.3070612364488721</v>
      </c>
      <c r="AH1270" s="26">
        <v>9.795918367346939</v>
      </c>
      <c r="AI1270" s="26">
        <v>2.898842476094615</v>
      </c>
      <c r="AJ1270" s="26">
        <v>29.592350276799195</v>
      </c>
      <c r="AK1270" s="31">
        <v>118.87267237040764</v>
      </c>
      <c r="AL1270" s="32">
        <v>50</v>
      </c>
      <c r="AM1270" s="29">
        <v>0.67842605156037994</v>
      </c>
      <c r="AN1270" s="28">
        <v>496.75</v>
      </c>
      <c r="AO1270" s="33">
        <v>7370</v>
      </c>
      <c r="AP1270" s="33">
        <v>11.835000000000001</v>
      </c>
      <c r="AQ1270" s="28">
        <v>590.5</v>
      </c>
      <c r="AR1270" s="28">
        <v>7370</v>
      </c>
      <c r="AS1270" s="46">
        <v>0.67842605156037994</v>
      </c>
    </row>
    <row r="1271" spans="1:45" s="34" customFormat="1" ht="21.75" customHeight="1" x14ac:dyDescent="0.3">
      <c r="A1271" s="16">
        <v>347700</v>
      </c>
      <c r="B1271" s="17" t="s">
        <v>3952</v>
      </c>
      <c r="C1271" s="22" t="s">
        <v>3419</v>
      </c>
      <c r="D1271" s="22" t="s">
        <v>3478</v>
      </c>
      <c r="E1271" s="22" t="s">
        <v>3497</v>
      </c>
      <c r="F1271" s="22" t="s">
        <v>3953</v>
      </c>
      <c r="G1271" s="23" t="s">
        <v>1790</v>
      </c>
      <c r="H1271" s="23" t="s">
        <v>1790</v>
      </c>
      <c r="I1271" s="23" t="s">
        <v>1790</v>
      </c>
      <c r="J1271" s="23" t="s">
        <v>1790</v>
      </c>
      <c r="K1271" s="23">
        <v>-3.5</v>
      </c>
      <c r="L1271" s="24" t="e">
        <v>#N/A</v>
      </c>
      <c r="M1271" s="24" t="e">
        <v>#N/A</v>
      </c>
      <c r="N1271" s="24" t="e">
        <v>#N/A</v>
      </c>
      <c r="O1271" s="24" t="e">
        <v>#N/A</v>
      </c>
      <c r="P1271" s="24">
        <v>1349</v>
      </c>
      <c r="Q1271" s="25"/>
      <c r="R1271" s="27">
        <v>202012</v>
      </c>
      <c r="S1271" s="28">
        <v>0</v>
      </c>
      <c r="T1271" s="28">
        <v>0</v>
      </c>
      <c r="U1271" s="28">
        <v>12</v>
      </c>
      <c r="V1271" s="28">
        <v>8</v>
      </c>
      <c r="W1271" s="28">
        <v>7</v>
      </c>
      <c r="X1271" s="45">
        <v>-12.5</v>
      </c>
      <c r="Y1271" s="29" t="s">
        <v>1790</v>
      </c>
      <c r="Z1271" s="28">
        <v>0</v>
      </c>
      <c r="AA1271" s="28">
        <v>0</v>
      </c>
      <c r="AB1271" s="28">
        <v>-36</v>
      </c>
      <c r="AC1271" s="28">
        <v>13</v>
      </c>
      <c r="AD1271" s="28">
        <v>-14</v>
      </c>
      <c r="AE1271" s="30" t="s">
        <v>1792</v>
      </c>
      <c r="AF1271" s="29" t="s">
        <v>1792</v>
      </c>
      <c r="AG1271" s="26">
        <v>-137.03703703703704</v>
      </c>
      <c r="AH1271" s="26">
        <v>-36.45945945945946</v>
      </c>
      <c r="AI1271" s="26">
        <v>245.27272727272728</v>
      </c>
      <c r="AJ1271" s="26">
        <v>-672.72727272727275</v>
      </c>
      <c r="AK1271" s="31">
        <v>1063.6363636363637</v>
      </c>
      <c r="AL1271" s="32" t="s">
        <v>1790</v>
      </c>
      <c r="AM1271" s="29" t="s">
        <v>1790</v>
      </c>
      <c r="AN1271" s="28">
        <v>5.5</v>
      </c>
      <c r="AO1271" s="33">
        <v>13800</v>
      </c>
      <c r="AP1271" s="33" t="s">
        <v>1790</v>
      </c>
      <c r="AQ1271" s="28">
        <v>58.5</v>
      </c>
      <c r="AR1271" s="28">
        <v>13800</v>
      </c>
      <c r="AS1271" s="46" t="s">
        <v>1790</v>
      </c>
    </row>
    <row r="1272" spans="1:45" s="34" customFormat="1" ht="21.75" customHeight="1" x14ac:dyDescent="0.3">
      <c r="A1272" s="20">
        <v>109740</v>
      </c>
      <c r="B1272" s="21" t="s">
        <v>162</v>
      </c>
      <c r="C1272" s="22" t="s">
        <v>1814</v>
      </c>
      <c r="D1272" s="22" t="s">
        <v>2263</v>
      </c>
      <c r="E1272" s="22" t="s">
        <v>2264</v>
      </c>
      <c r="F1272" s="22" t="s">
        <v>3603</v>
      </c>
      <c r="G1272" s="23">
        <v>-17.298113040808971</v>
      </c>
      <c r="H1272" s="23">
        <v>-26.249376099921417</v>
      </c>
      <c r="I1272" s="23">
        <v>-5.7322852405010449</v>
      </c>
      <c r="J1272" s="23">
        <v>-1.43391459895158</v>
      </c>
      <c r="K1272" s="23">
        <v>-0.95</v>
      </c>
      <c r="L1272" s="24">
        <v>1542.8910354</v>
      </c>
      <c r="M1272" s="24">
        <v>1730.154855</v>
      </c>
      <c r="N1272" s="24">
        <v>1353.5917394999999</v>
      </c>
      <c r="O1272" s="24">
        <v>1294.5629268</v>
      </c>
      <c r="P1272" s="24">
        <v>1276</v>
      </c>
      <c r="Q1272" s="25"/>
      <c r="R1272" s="27">
        <v>202012</v>
      </c>
      <c r="S1272" s="28">
        <v>160</v>
      </c>
      <c r="T1272" s="28">
        <v>45</v>
      </c>
      <c r="U1272" s="28">
        <v>66</v>
      </c>
      <c r="V1272" s="28">
        <v>124</v>
      </c>
      <c r="W1272" s="28">
        <v>92</v>
      </c>
      <c r="X1272" s="45">
        <v>-25.806451612903224</v>
      </c>
      <c r="Y1272" s="29">
        <v>-42.500000000000007</v>
      </c>
      <c r="Z1272" s="28">
        <v>-24</v>
      </c>
      <c r="AA1272" s="28">
        <v>-23</v>
      </c>
      <c r="AB1272" s="28">
        <v>-64</v>
      </c>
      <c r="AC1272" s="28">
        <v>-22</v>
      </c>
      <c r="AD1272" s="28">
        <v>-32</v>
      </c>
      <c r="AE1272" s="30" t="s">
        <v>1797</v>
      </c>
      <c r="AF1272" s="29" t="s">
        <v>1797</v>
      </c>
      <c r="AG1272" s="26">
        <v>-43.119266055045877</v>
      </c>
      <c r="AH1272" s="26">
        <v>-9.0496453900709213</v>
      </c>
      <c r="AI1272" s="26">
        <v>1.1011866235167207</v>
      </c>
      <c r="AJ1272" s="26">
        <v>-12.168284789644012</v>
      </c>
      <c r="AK1272" s="31">
        <v>49.061488673139159</v>
      </c>
      <c r="AL1272" s="32" t="s">
        <v>1790</v>
      </c>
      <c r="AM1272" s="29" t="s">
        <v>1790</v>
      </c>
      <c r="AN1272" s="28">
        <v>1158.75</v>
      </c>
      <c r="AO1272" s="33">
        <v>6270</v>
      </c>
      <c r="AP1272" s="33" t="s">
        <v>1790</v>
      </c>
      <c r="AQ1272" s="28">
        <v>568.5</v>
      </c>
      <c r="AR1272" s="28">
        <v>6270</v>
      </c>
      <c r="AS1272" s="46" t="s">
        <v>1790</v>
      </c>
    </row>
    <row r="1273" spans="1:45" s="34" customFormat="1" ht="21.75" customHeight="1" x14ac:dyDescent="0.3">
      <c r="A1273" s="20">
        <v>41910</v>
      </c>
      <c r="B1273" s="21" t="s">
        <v>1563</v>
      </c>
      <c r="C1273" s="22" t="s">
        <v>3302</v>
      </c>
      <c r="D1273" s="22" t="s">
        <v>3373</v>
      </c>
      <c r="E1273" s="22" t="s">
        <v>3374</v>
      </c>
      <c r="F1273" s="22" t="s">
        <v>3375</v>
      </c>
      <c r="G1273" s="23">
        <v>19.973891653809851</v>
      </c>
      <c r="H1273" s="23">
        <v>-14.716233607330532</v>
      </c>
      <c r="I1273" s="23">
        <v>-16.018275842333107</v>
      </c>
      <c r="J1273" s="23">
        <v>3.3014635178813201</v>
      </c>
      <c r="K1273" s="23">
        <v>0.92</v>
      </c>
      <c r="L1273" s="24">
        <v>1091.0707170999999</v>
      </c>
      <c r="M1273" s="24">
        <v>1534.875927</v>
      </c>
      <c r="N1273" s="24">
        <v>1558.6724529999999</v>
      </c>
      <c r="O1273" s="24">
        <v>1267.1650095</v>
      </c>
      <c r="P1273" s="24">
        <v>1309</v>
      </c>
      <c r="Q1273" s="25"/>
      <c r="R1273" s="27">
        <v>202012</v>
      </c>
      <c r="S1273" s="28">
        <v>152</v>
      </c>
      <c r="T1273" s="28">
        <v>141</v>
      </c>
      <c r="U1273" s="28">
        <v>152</v>
      </c>
      <c r="V1273" s="28">
        <v>169</v>
      </c>
      <c r="W1273" s="28">
        <v>151</v>
      </c>
      <c r="X1273" s="45">
        <v>-10.650887573964496</v>
      </c>
      <c r="Y1273" s="29">
        <v>-0.65789473684210176</v>
      </c>
      <c r="Z1273" s="28">
        <v>7</v>
      </c>
      <c r="AA1273" s="28">
        <v>12</v>
      </c>
      <c r="AB1273" s="28">
        <v>31</v>
      </c>
      <c r="AC1273" s="28">
        <v>31</v>
      </c>
      <c r="AD1273" s="28">
        <v>7</v>
      </c>
      <c r="AE1273" s="30">
        <v>-77.41935483870968</v>
      </c>
      <c r="AF1273" s="29">
        <v>0</v>
      </c>
      <c r="AG1273" s="26">
        <v>13.213703099510605</v>
      </c>
      <c r="AH1273" s="26">
        <v>16.160493827160494</v>
      </c>
      <c r="AI1273" s="26">
        <v>1.2058959005066789</v>
      </c>
      <c r="AJ1273" s="26">
        <v>7.4619990787655448</v>
      </c>
      <c r="AK1273" s="31">
        <v>10.801473975126671</v>
      </c>
      <c r="AL1273" s="32">
        <v>100</v>
      </c>
      <c r="AM1273" s="29">
        <v>0.90909090909090906</v>
      </c>
      <c r="AN1273" s="28">
        <v>1085.5</v>
      </c>
      <c r="AO1273" s="33">
        <v>11000</v>
      </c>
      <c r="AP1273" s="33">
        <v>10.661</v>
      </c>
      <c r="AQ1273" s="28">
        <v>117.25</v>
      </c>
      <c r="AR1273" s="28">
        <v>11000</v>
      </c>
      <c r="AS1273" s="46">
        <v>0.90909090909090906</v>
      </c>
    </row>
    <row r="1274" spans="1:45" s="34" customFormat="1" ht="21.75" customHeight="1" x14ac:dyDescent="0.3">
      <c r="A1274" s="20">
        <v>264900</v>
      </c>
      <c r="B1274" s="21" t="s">
        <v>1097</v>
      </c>
      <c r="C1274" s="22" t="s">
        <v>2956</v>
      </c>
      <c r="D1274" s="22" t="s">
        <v>2957</v>
      </c>
      <c r="E1274" s="22" t="s">
        <v>2977</v>
      </c>
      <c r="F1274" s="22" t="s">
        <v>2978</v>
      </c>
      <c r="G1274" s="23">
        <v>96.020842018835779</v>
      </c>
      <c r="H1274" s="23">
        <v>59.323916943216545</v>
      </c>
      <c r="I1274" s="23">
        <v>51.401733227807966</v>
      </c>
      <c r="J1274" s="23">
        <v>37.018568571166213</v>
      </c>
      <c r="K1274" s="23">
        <v>29.86</v>
      </c>
      <c r="L1274" s="24">
        <v>875.41711499999997</v>
      </c>
      <c r="M1274" s="24">
        <v>1077.0510999999999</v>
      </c>
      <c r="N1274" s="24">
        <v>1133.4084250000001</v>
      </c>
      <c r="O1274" s="24">
        <v>1252.385</v>
      </c>
      <c r="P1274" s="24">
        <v>1716</v>
      </c>
      <c r="Q1274" s="25"/>
      <c r="R1274" s="27">
        <v>202012</v>
      </c>
      <c r="S1274" s="28">
        <v>998</v>
      </c>
      <c r="T1274" s="28">
        <v>1009</v>
      </c>
      <c r="U1274" s="28">
        <v>910</v>
      </c>
      <c r="V1274" s="28">
        <v>942</v>
      </c>
      <c r="W1274" s="28">
        <v>955</v>
      </c>
      <c r="X1274" s="45">
        <v>1.3800424628450214</v>
      </c>
      <c r="Y1274" s="29">
        <v>-4.3086172344689366</v>
      </c>
      <c r="Z1274" s="28">
        <v>75</v>
      </c>
      <c r="AA1274" s="28">
        <v>95</v>
      </c>
      <c r="AB1274" s="28">
        <v>46</v>
      </c>
      <c r="AC1274" s="28">
        <v>46</v>
      </c>
      <c r="AD1274" s="28">
        <v>47</v>
      </c>
      <c r="AE1274" s="30">
        <v>2.1739130434782705</v>
      </c>
      <c r="AF1274" s="29">
        <v>-37.333333333333329</v>
      </c>
      <c r="AG1274" s="26">
        <v>6.132075471698113</v>
      </c>
      <c r="AH1274" s="26">
        <v>7.333333333333333</v>
      </c>
      <c r="AI1274" s="26">
        <v>1.1594594594594594</v>
      </c>
      <c r="AJ1274" s="26">
        <v>15.810810810810811</v>
      </c>
      <c r="AK1274" s="31">
        <v>123.44594594594595</v>
      </c>
      <c r="AL1274" s="32">
        <v>250</v>
      </c>
      <c r="AM1274" s="29">
        <v>1.824817518248175</v>
      </c>
      <c r="AN1274" s="28">
        <v>1480</v>
      </c>
      <c r="AO1274" s="33">
        <v>13700</v>
      </c>
      <c r="AP1274" s="33" t="s">
        <v>4046</v>
      </c>
      <c r="AQ1274" s="28">
        <v>1827</v>
      </c>
      <c r="AR1274" s="28">
        <v>13700</v>
      </c>
      <c r="AS1274" s="46">
        <v>1.824817518248175</v>
      </c>
    </row>
    <row r="1275" spans="1:45" s="34" customFormat="1" ht="21.75" customHeight="1" x14ac:dyDescent="0.3">
      <c r="A1275" s="20">
        <v>33560</v>
      </c>
      <c r="B1275" s="21" t="s">
        <v>1322</v>
      </c>
      <c r="C1275" s="22" t="s">
        <v>2303</v>
      </c>
      <c r="D1275" s="22" t="s">
        <v>2360</v>
      </c>
      <c r="E1275" s="22" t="s">
        <v>2364</v>
      </c>
      <c r="F1275" s="22" t="s">
        <v>2367</v>
      </c>
      <c r="G1275" s="23">
        <v>101.67504252436142</v>
      </c>
      <c r="H1275" s="23">
        <v>-4.6652084110624381</v>
      </c>
      <c r="I1275" s="23">
        <v>29.648241622803774</v>
      </c>
      <c r="J1275" s="23">
        <v>-4.273421596313387</v>
      </c>
      <c r="K1275" s="23">
        <v>1.01</v>
      </c>
      <c r="L1275" s="24">
        <v>626.75082855000005</v>
      </c>
      <c r="M1275" s="24">
        <v>1325.8538450999999</v>
      </c>
      <c r="N1275" s="24">
        <v>974.94573330000003</v>
      </c>
      <c r="O1275" s="24">
        <v>1320.4274310000001</v>
      </c>
      <c r="P1275" s="24">
        <v>1264</v>
      </c>
      <c r="Q1275" s="25"/>
      <c r="R1275" s="27">
        <v>202012</v>
      </c>
      <c r="S1275" s="28">
        <v>77</v>
      </c>
      <c r="T1275" s="28">
        <v>45</v>
      </c>
      <c r="U1275" s="28">
        <v>47</v>
      </c>
      <c r="V1275" s="28">
        <v>213</v>
      </c>
      <c r="W1275" s="28">
        <v>230</v>
      </c>
      <c r="X1275" s="45">
        <v>7.9812206572769995</v>
      </c>
      <c r="Y1275" s="29">
        <v>198.7012987012987</v>
      </c>
      <c r="Z1275" s="28">
        <v>-15</v>
      </c>
      <c r="AA1275" s="28">
        <v>-30</v>
      </c>
      <c r="AB1275" s="28">
        <v>-33</v>
      </c>
      <c r="AC1275" s="28">
        <v>12</v>
      </c>
      <c r="AD1275" s="28">
        <v>10</v>
      </c>
      <c r="AE1275" s="30">
        <v>-16.666666666666664</v>
      </c>
      <c r="AF1275" s="29" t="s">
        <v>1798</v>
      </c>
      <c r="AG1275" s="26">
        <v>-7.6635514018691593</v>
      </c>
      <c r="AH1275" s="26">
        <v>-30.829268292682926</v>
      </c>
      <c r="AI1275" s="26">
        <v>0.76640897377595874</v>
      </c>
      <c r="AJ1275" s="26">
        <v>-2.4859784750644232</v>
      </c>
      <c r="AK1275" s="31">
        <v>6.6696983477338181</v>
      </c>
      <c r="AL1275" s="32" t="s">
        <v>1790</v>
      </c>
      <c r="AM1275" s="29" t="s">
        <v>1790</v>
      </c>
      <c r="AN1275" s="28">
        <v>1649.25</v>
      </c>
      <c r="AO1275" s="33">
        <v>6990</v>
      </c>
      <c r="AP1275" s="33" t="s">
        <v>1790</v>
      </c>
      <c r="AQ1275" s="28">
        <v>110</v>
      </c>
      <c r="AR1275" s="28">
        <v>6990</v>
      </c>
      <c r="AS1275" s="46" t="s">
        <v>1790</v>
      </c>
    </row>
    <row r="1276" spans="1:45" s="34" customFormat="1" ht="21.75" customHeight="1" x14ac:dyDescent="0.3">
      <c r="A1276" s="20">
        <v>36560</v>
      </c>
      <c r="B1276" s="21" t="s">
        <v>468</v>
      </c>
      <c r="C1276" s="22" t="s">
        <v>2494</v>
      </c>
      <c r="D1276" s="22" t="s">
        <v>2503</v>
      </c>
      <c r="E1276" s="22" t="s">
        <v>2504</v>
      </c>
      <c r="F1276" s="22" t="s">
        <v>2507</v>
      </c>
      <c r="G1276" s="23">
        <v>36.153011929409452</v>
      </c>
      <c r="H1276" s="23">
        <v>7.9834232543592121</v>
      </c>
      <c r="I1276" s="23">
        <v>7.5859382607848858</v>
      </c>
      <c r="J1276" s="23">
        <v>10.153944324798591</v>
      </c>
      <c r="K1276" s="23">
        <v>5.54</v>
      </c>
      <c r="L1276" s="24">
        <v>1014.3</v>
      </c>
      <c r="M1276" s="24">
        <v>1278.9000000000001</v>
      </c>
      <c r="N1276" s="24">
        <v>1283.625</v>
      </c>
      <c r="O1276" s="24">
        <v>1253.7</v>
      </c>
      <c r="P1276" s="24">
        <v>1381</v>
      </c>
      <c r="Q1276" s="25"/>
      <c r="R1276" s="27">
        <v>202012</v>
      </c>
      <c r="S1276" s="28">
        <v>192</v>
      </c>
      <c r="T1276" s="28">
        <v>191</v>
      </c>
      <c r="U1276" s="28">
        <v>258</v>
      </c>
      <c r="V1276" s="28">
        <v>209</v>
      </c>
      <c r="W1276" s="28">
        <v>251</v>
      </c>
      <c r="X1276" s="45">
        <v>20.095693779904302</v>
      </c>
      <c r="Y1276" s="29">
        <v>30.729166666666675</v>
      </c>
      <c r="Z1276" s="28">
        <v>10</v>
      </c>
      <c r="AA1276" s="28">
        <v>16</v>
      </c>
      <c r="AB1276" s="28">
        <v>38</v>
      </c>
      <c r="AC1276" s="28">
        <v>32</v>
      </c>
      <c r="AD1276" s="28">
        <v>17</v>
      </c>
      <c r="AE1276" s="30">
        <v>-46.875</v>
      </c>
      <c r="AF1276" s="29">
        <v>70</v>
      </c>
      <c r="AG1276" s="26">
        <v>11.331133113311331</v>
      </c>
      <c r="AH1276" s="26">
        <v>13.407766990291263</v>
      </c>
      <c r="AI1276" s="26">
        <v>0.51669628659620237</v>
      </c>
      <c r="AJ1276" s="26">
        <v>3.853708726966607</v>
      </c>
      <c r="AK1276" s="31">
        <v>16.911420821251518</v>
      </c>
      <c r="AL1276" s="32">
        <v>350</v>
      </c>
      <c r="AM1276" s="29">
        <v>3.9908779931584948</v>
      </c>
      <c r="AN1276" s="28">
        <v>2672.75</v>
      </c>
      <c r="AO1276" s="33">
        <v>8770</v>
      </c>
      <c r="AP1276" s="33" t="s">
        <v>4047</v>
      </c>
      <c r="AQ1276" s="28">
        <v>452</v>
      </c>
      <c r="AR1276" s="28">
        <v>8770</v>
      </c>
      <c r="AS1276" s="46">
        <v>3.9908779931584948</v>
      </c>
    </row>
    <row r="1277" spans="1:45" s="34" customFormat="1" ht="21.75" customHeight="1" x14ac:dyDescent="0.3">
      <c r="A1277" s="20">
        <v>227840</v>
      </c>
      <c r="B1277" s="21" t="s">
        <v>1140</v>
      </c>
      <c r="C1277" s="22" t="s">
        <v>2956</v>
      </c>
      <c r="D1277" s="22" t="s">
        <v>3024</v>
      </c>
      <c r="E1277" s="22" t="s">
        <v>3025</v>
      </c>
      <c r="F1277" s="22" t="s">
        <v>3028</v>
      </c>
      <c r="G1277" s="23">
        <v>81.36821822067273</v>
      </c>
      <c r="H1277" s="23">
        <v>40.0331359285194</v>
      </c>
      <c r="I1277" s="23">
        <v>30.900540107094198</v>
      </c>
      <c r="J1277" s="23">
        <v>21.891191192840775</v>
      </c>
      <c r="K1277" s="23">
        <v>-0.66</v>
      </c>
      <c r="L1277" s="24">
        <v>755.36938799999996</v>
      </c>
      <c r="M1277" s="24">
        <v>978.33987000000002</v>
      </c>
      <c r="N1277" s="24">
        <v>1046.5961400000001</v>
      </c>
      <c r="O1277" s="24">
        <v>1123.953246</v>
      </c>
      <c r="P1277" s="24">
        <v>1370</v>
      </c>
      <c r="Q1277" s="25"/>
      <c r="R1277" s="27">
        <v>202012</v>
      </c>
      <c r="S1277" s="28">
        <v>417</v>
      </c>
      <c r="T1277" s="28">
        <v>422</v>
      </c>
      <c r="U1277" s="28">
        <v>439</v>
      </c>
      <c r="V1277" s="28">
        <v>361</v>
      </c>
      <c r="W1277" s="28">
        <v>293</v>
      </c>
      <c r="X1277" s="45">
        <v>-18.836565096952906</v>
      </c>
      <c r="Y1277" s="29">
        <v>-29.736211031175063</v>
      </c>
      <c r="Z1277" s="28">
        <v>16</v>
      </c>
      <c r="AA1277" s="28">
        <v>29</v>
      </c>
      <c r="AB1277" s="28">
        <v>29</v>
      </c>
      <c r="AC1277" s="28">
        <v>30</v>
      </c>
      <c r="AD1277" s="28">
        <v>12</v>
      </c>
      <c r="AE1277" s="30">
        <v>-60</v>
      </c>
      <c r="AF1277" s="29">
        <v>-25</v>
      </c>
      <c r="AG1277" s="26">
        <v>6.6006600660065997</v>
      </c>
      <c r="AH1277" s="26">
        <v>13.7</v>
      </c>
      <c r="AI1277" s="26">
        <v>0.74679749250476968</v>
      </c>
      <c r="AJ1277" s="26">
        <v>5.4510765876260558</v>
      </c>
      <c r="AK1277" s="31">
        <v>22.962660125374761</v>
      </c>
      <c r="AL1277" s="32">
        <v>500</v>
      </c>
      <c r="AM1277" s="29">
        <v>3.322259136212625</v>
      </c>
      <c r="AN1277" s="28">
        <v>1834.5</v>
      </c>
      <c r="AO1277" s="33">
        <v>15050</v>
      </c>
      <c r="AP1277" s="33">
        <v>23.809000000000001</v>
      </c>
      <c r="AQ1277" s="28">
        <v>421.25</v>
      </c>
      <c r="AR1277" s="28">
        <v>15050</v>
      </c>
      <c r="AS1277" s="46">
        <v>3.322259136212625</v>
      </c>
    </row>
    <row r="1278" spans="1:45" s="34" customFormat="1" ht="21.75" customHeight="1" x14ac:dyDescent="0.3">
      <c r="A1278" s="20">
        <v>106190</v>
      </c>
      <c r="B1278" s="21" t="s">
        <v>1562</v>
      </c>
      <c r="C1278" s="22" t="s">
        <v>3302</v>
      </c>
      <c r="D1278" s="22" t="s">
        <v>3373</v>
      </c>
      <c r="E1278" s="22" t="s">
        <v>3374</v>
      </c>
      <c r="F1278" s="22" t="s">
        <v>3375</v>
      </c>
      <c r="G1278" s="23">
        <v>82.566590040652031</v>
      </c>
      <c r="H1278" s="23">
        <v>45.770223055714411</v>
      </c>
      <c r="I1278" s="23">
        <v>-22.45625247757873</v>
      </c>
      <c r="J1278" s="23">
        <v>4.4686598565953473</v>
      </c>
      <c r="K1278" s="23">
        <v>3.01</v>
      </c>
      <c r="L1278" s="24">
        <v>730.14454599999999</v>
      </c>
      <c r="M1278" s="24">
        <v>914.45287800000006</v>
      </c>
      <c r="N1278" s="24">
        <v>1719.0296350000001</v>
      </c>
      <c r="O1278" s="24">
        <v>1275.9807599999999</v>
      </c>
      <c r="P1278" s="24">
        <v>1333</v>
      </c>
      <c r="Q1278" s="25"/>
      <c r="R1278" s="27">
        <v>202012</v>
      </c>
      <c r="S1278" s="28">
        <v>152</v>
      </c>
      <c r="T1278" s="28">
        <v>146</v>
      </c>
      <c r="U1278" s="28">
        <v>208</v>
      </c>
      <c r="V1278" s="28">
        <v>215</v>
      </c>
      <c r="W1278" s="28">
        <v>175</v>
      </c>
      <c r="X1278" s="45">
        <v>-18.604651162790699</v>
      </c>
      <c r="Y1278" s="29">
        <v>15.131578947368428</v>
      </c>
      <c r="Z1278" s="28">
        <v>-34</v>
      </c>
      <c r="AA1278" s="28">
        <v>-4</v>
      </c>
      <c r="AB1278" s="28">
        <v>-25</v>
      </c>
      <c r="AC1278" s="28">
        <v>5</v>
      </c>
      <c r="AD1278" s="28">
        <v>-9</v>
      </c>
      <c r="AE1278" s="30" t="s">
        <v>1792</v>
      </c>
      <c r="AF1278" s="29" t="s">
        <v>1797</v>
      </c>
      <c r="AG1278" s="26">
        <v>-4.435483870967742</v>
      </c>
      <c r="AH1278" s="26">
        <v>-40.393939393939391</v>
      </c>
      <c r="AI1278" s="26">
        <v>1.3845754349519606</v>
      </c>
      <c r="AJ1278" s="26">
        <v>-3.4276811217865486</v>
      </c>
      <c r="AK1278" s="31">
        <v>35.081796935860815</v>
      </c>
      <c r="AL1278" s="32">
        <v>50</v>
      </c>
      <c r="AM1278" s="29">
        <v>0.26595744680851063</v>
      </c>
      <c r="AN1278" s="28">
        <v>962.75</v>
      </c>
      <c r="AO1278" s="33">
        <v>18800</v>
      </c>
      <c r="AP1278" s="33" t="s">
        <v>4048</v>
      </c>
      <c r="AQ1278" s="28">
        <v>337.75</v>
      </c>
      <c r="AR1278" s="28">
        <v>18800</v>
      </c>
      <c r="AS1278" s="46">
        <v>0.26595744680851063</v>
      </c>
    </row>
    <row r="1279" spans="1:45" s="34" customFormat="1" ht="21.75" customHeight="1" x14ac:dyDescent="0.3">
      <c r="A1279" s="20">
        <v>34940</v>
      </c>
      <c r="B1279" s="21" t="s">
        <v>1545</v>
      </c>
      <c r="C1279" s="22" t="s">
        <v>3302</v>
      </c>
      <c r="D1279" s="22" t="s">
        <v>3303</v>
      </c>
      <c r="E1279" s="22" t="s">
        <v>3341</v>
      </c>
      <c r="F1279" s="22" t="s">
        <v>3346</v>
      </c>
      <c r="G1279" s="23">
        <v>16.669832973631049</v>
      </c>
      <c r="H1279" s="23">
        <v>-18.272142268030699</v>
      </c>
      <c r="I1279" s="23">
        <v>-16.660152963652607</v>
      </c>
      <c r="J1279" s="23">
        <v>4.7169825215071404</v>
      </c>
      <c r="K1279" s="23">
        <v>1.93</v>
      </c>
      <c r="L1279" s="24">
        <v>1121.96955</v>
      </c>
      <c r="M1279" s="24">
        <v>1601.6570558999999</v>
      </c>
      <c r="N1279" s="24">
        <v>1570.6772289</v>
      </c>
      <c r="O1279" s="24">
        <v>1250.0360194499999</v>
      </c>
      <c r="P1279" s="24">
        <v>1309</v>
      </c>
      <c r="Q1279" s="25"/>
      <c r="R1279" s="27">
        <v>202012</v>
      </c>
      <c r="S1279" s="28">
        <v>181</v>
      </c>
      <c r="T1279" s="28">
        <v>175</v>
      </c>
      <c r="U1279" s="28">
        <v>174</v>
      </c>
      <c r="V1279" s="28">
        <v>157</v>
      </c>
      <c r="W1279" s="28">
        <v>148</v>
      </c>
      <c r="X1279" s="45">
        <v>-5.7324840764331197</v>
      </c>
      <c r="Y1279" s="29">
        <v>-18.232044198895025</v>
      </c>
      <c r="Z1279" s="28">
        <v>-3</v>
      </c>
      <c r="AA1279" s="28">
        <v>3</v>
      </c>
      <c r="AB1279" s="28">
        <v>2</v>
      </c>
      <c r="AC1279" s="28">
        <v>-2</v>
      </c>
      <c r="AD1279" s="28">
        <v>-21</v>
      </c>
      <c r="AE1279" s="30" t="s">
        <v>1797</v>
      </c>
      <c r="AF1279" s="29" t="s">
        <v>1797</v>
      </c>
      <c r="AG1279" s="26">
        <v>-2.7522935779816518</v>
      </c>
      <c r="AH1279" s="26">
        <v>-72.722222222222229</v>
      </c>
      <c r="AI1279" s="26">
        <v>2.3271111111111109</v>
      </c>
      <c r="AJ1279" s="26">
        <v>-3.2</v>
      </c>
      <c r="AK1279" s="31">
        <v>51.333333333333329</v>
      </c>
      <c r="AL1279" s="32" t="s">
        <v>1790</v>
      </c>
      <c r="AM1279" s="29" t="s">
        <v>1790</v>
      </c>
      <c r="AN1279" s="28">
        <v>562.5</v>
      </c>
      <c r="AO1279" s="33">
        <v>4225</v>
      </c>
      <c r="AP1279" s="33" t="s">
        <v>1790</v>
      </c>
      <c r="AQ1279" s="28">
        <v>288.75</v>
      </c>
      <c r="AR1279" s="28">
        <v>4225</v>
      </c>
      <c r="AS1279" s="46" t="s">
        <v>1790</v>
      </c>
    </row>
    <row r="1280" spans="1:45" s="34" customFormat="1" ht="21.75" customHeight="1" x14ac:dyDescent="0.3">
      <c r="A1280" s="20">
        <v>119830</v>
      </c>
      <c r="B1280" s="21" t="s">
        <v>3818</v>
      </c>
      <c r="C1280" s="22" t="s">
        <v>2128</v>
      </c>
      <c r="D1280" s="22" t="s">
        <v>2213</v>
      </c>
      <c r="E1280" s="22" t="s">
        <v>2214</v>
      </c>
      <c r="F1280" s="22" t="s">
        <v>2215</v>
      </c>
      <c r="G1280" s="23">
        <v>124.72715329494144</v>
      </c>
      <c r="H1280" s="23">
        <v>25.604532148463434</v>
      </c>
      <c r="I1280" s="23">
        <v>-0.61448240083282757</v>
      </c>
      <c r="J1280" s="23">
        <v>3.5720315051278373</v>
      </c>
      <c r="K1280" s="23">
        <v>-0.23</v>
      </c>
      <c r="L1280" s="24">
        <v>566.90968640000006</v>
      </c>
      <c r="M1280" s="24">
        <v>1014.2946104</v>
      </c>
      <c r="N1280" s="24">
        <v>1281.876908</v>
      </c>
      <c r="O1280" s="24">
        <v>1230.0618047999999</v>
      </c>
      <c r="P1280" s="24">
        <v>1274</v>
      </c>
      <c r="Q1280" s="25"/>
      <c r="R1280" s="27">
        <v>202012</v>
      </c>
      <c r="S1280" s="28">
        <v>128</v>
      </c>
      <c r="T1280" s="28">
        <v>110</v>
      </c>
      <c r="U1280" s="28">
        <v>102</v>
      </c>
      <c r="V1280" s="28">
        <v>126</v>
      </c>
      <c r="W1280" s="28">
        <v>118</v>
      </c>
      <c r="X1280" s="45">
        <v>-6.3492063492063489</v>
      </c>
      <c r="Y1280" s="29">
        <v>-7.8125</v>
      </c>
      <c r="Z1280" s="28">
        <v>18</v>
      </c>
      <c r="AA1280" s="28">
        <v>0</v>
      </c>
      <c r="AB1280" s="28">
        <v>4</v>
      </c>
      <c r="AC1280" s="28">
        <v>23</v>
      </c>
      <c r="AD1280" s="28">
        <v>0</v>
      </c>
      <c r="AE1280" s="30" t="s">
        <v>1797</v>
      </c>
      <c r="AF1280" s="29" t="s">
        <v>1797</v>
      </c>
      <c r="AG1280" s="26">
        <v>5.9210526315789469</v>
      </c>
      <c r="AH1280" s="26">
        <v>47.185185185185183</v>
      </c>
      <c r="AI1280" s="26">
        <v>1.8490566037735849</v>
      </c>
      <c r="AJ1280" s="26">
        <v>3.9187227866473147</v>
      </c>
      <c r="AK1280" s="31">
        <v>65.312046444121918</v>
      </c>
      <c r="AL1280" s="32" t="s">
        <v>1790</v>
      </c>
      <c r="AM1280" s="29" t="s">
        <v>1790</v>
      </c>
      <c r="AN1280" s="28">
        <v>689</v>
      </c>
      <c r="AO1280" s="33">
        <v>8730</v>
      </c>
      <c r="AP1280" s="33" t="s">
        <v>1790</v>
      </c>
      <c r="AQ1280" s="28">
        <v>450</v>
      </c>
      <c r="AR1280" s="28">
        <v>8730</v>
      </c>
      <c r="AS1280" s="46" t="s">
        <v>1790</v>
      </c>
    </row>
    <row r="1281" spans="1:45" s="34" customFormat="1" ht="21.75" customHeight="1" x14ac:dyDescent="0.3">
      <c r="A1281" s="20">
        <v>361390</v>
      </c>
      <c r="B1281" s="21" t="s">
        <v>3956</v>
      </c>
      <c r="C1281" s="22" t="s">
        <v>3149</v>
      </c>
      <c r="D1281" s="22" t="s">
        <v>3186</v>
      </c>
      <c r="E1281" s="22" t="s">
        <v>3187</v>
      </c>
      <c r="F1281" s="22" t="s">
        <v>3957</v>
      </c>
      <c r="G1281" s="23" t="s">
        <v>1790</v>
      </c>
      <c r="H1281" s="23" t="s">
        <v>1790</v>
      </c>
      <c r="I1281" s="23" t="s">
        <v>1790</v>
      </c>
      <c r="J1281" s="23" t="s">
        <v>1790</v>
      </c>
      <c r="K1281" s="23">
        <v>-4.33</v>
      </c>
      <c r="L1281" s="24" t="e">
        <v>#N/A</v>
      </c>
      <c r="M1281" s="24" t="e">
        <v>#N/A</v>
      </c>
      <c r="N1281" s="24" t="e">
        <v>#N/A</v>
      </c>
      <c r="O1281" s="24" t="e">
        <v>#N/A</v>
      </c>
      <c r="P1281" s="24">
        <v>1294</v>
      </c>
      <c r="Q1281" s="25"/>
      <c r="R1281" s="27">
        <v>202012</v>
      </c>
      <c r="S1281" s="28">
        <v>71</v>
      </c>
      <c r="T1281" s="28">
        <v>61</v>
      </c>
      <c r="U1281" s="28">
        <v>-210</v>
      </c>
      <c r="V1281" s="28">
        <v>125</v>
      </c>
      <c r="W1281" s="28">
        <v>97</v>
      </c>
      <c r="X1281" s="45">
        <v>-22.4</v>
      </c>
      <c r="Y1281" s="29">
        <v>36.619718309859152</v>
      </c>
      <c r="Z1281" s="28">
        <v>4</v>
      </c>
      <c r="AA1281" s="28">
        <v>10</v>
      </c>
      <c r="AB1281" s="28">
        <v>-29</v>
      </c>
      <c r="AC1281" s="28">
        <v>10</v>
      </c>
      <c r="AD1281" s="28">
        <v>9</v>
      </c>
      <c r="AE1281" s="30">
        <v>-9.9999999999999982</v>
      </c>
      <c r="AF1281" s="29">
        <v>125</v>
      </c>
      <c r="AG1281" s="26">
        <v>0</v>
      </c>
      <c r="AH1281" s="26" t="s">
        <v>1790</v>
      </c>
      <c r="AI1281" s="26">
        <v>29.078651685393258</v>
      </c>
      <c r="AJ1281" s="26">
        <v>0</v>
      </c>
      <c r="AK1281" s="31">
        <v>366.85393258426967</v>
      </c>
      <c r="AL1281" s="32" t="s">
        <v>1790</v>
      </c>
      <c r="AM1281" s="29" t="s">
        <v>1790</v>
      </c>
      <c r="AN1281" s="28">
        <v>44.5</v>
      </c>
      <c r="AO1281" s="33">
        <v>53000</v>
      </c>
      <c r="AP1281" s="33" t="s">
        <v>1790</v>
      </c>
      <c r="AQ1281" s="28">
        <v>163.25</v>
      </c>
      <c r="AR1281" s="28">
        <v>53000</v>
      </c>
      <c r="AS1281" s="46" t="s">
        <v>1790</v>
      </c>
    </row>
    <row r="1282" spans="1:45" s="34" customFormat="1" ht="21.75" customHeight="1" x14ac:dyDescent="0.3">
      <c r="A1282" s="20">
        <v>148250</v>
      </c>
      <c r="B1282" s="21" t="s">
        <v>1340</v>
      </c>
      <c r="C1282" s="22" t="s">
        <v>3149</v>
      </c>
      <c r="D1282" s="22" t="s">
        <v>3156</v>
      </c>
      <c r="E1282" s="22" t="s">
        <v>3157</v>
      </c>
      <c r="F1282" s="22" t="s">
        <v>3161</v>
      </c>
      <c r="G1282" s="23">
        <v>81.859500668369023</v>
      </c>
      <c r="H1282" s="23">
        <v>10.86329920624296</v>
      </c>
      <c r="I1282" s="23">
        <v>-8.8408939665454369</v>
      </c>
      <c r="J1282" s="23">
        <v>1.1380240439854861</v>
      </c>
      <c r="K1282" s="23">
        <v>-1.1100000000000001</v>
      </c>
      <c r="L1282" s="24">
        <v>714.28767549999998</v>
      </c>
      <c r="M1282" s="24">
        <v>1171.7132805000001</v>
      </c>
      <c r="N1282" s="24">
        <v>1424.9810649999999</v>
      </c>
      <c r="O1282" s="24">
        <v>1284.3834079999999</v>
      </c>
      <c r="P1282" s="24">
        <v>1299</v>
      </c>
      <c r="Q1282" s="25"/>
      <c r="R1282" s="27">
        <v>202012</v>
      </c>
      <c r="S1282" s="28">
        <v>45</v>
      </c>
      <c r="T1282" s="28">
        <v>46</v>
      </c>
      <c r="U1282" s="28">
        <v>98</v>
      </c>
      <c r="V1282" s="28">
        <v>40</v>
      </c>
      <c r="W1282" s="28">
        <v>54</v>
      </c>
      <c r="X1282" s="45">
        <v>35.000000000000007</v>
      </c>
      <c r="Y1282" s="29">
        <v>19.999999999999996</v>
      </c>
      <c r="Z1282" s="28">
        <v>0</v>
      </c>
      <c r="AA1282" s="28">
        <v>3</v>
      </c>
      <c r="AB1282" s="28">
        <v>40</v>
      </c>
      <c r="AC1282" s="28">
        <v>-8</v>
      </c>
      <c r="AD1282" s="28">
        <v>5</v>
      </c>
      <c r="AE1282" s="30" t="s">
        <v>1798</v>
      </c>
      <c r="AF1282" s="29" t="s">
        <v>1798</v>
      </c>
      <c r="AG1282" s="26">
        <v>16.806722689075631</v>
      </c>
      <c r="AH1282" s="26">
        <v>32.475000000000001</v>
      </c>
      <c r="AI1282" s="26">
        <v>3.831858407079646</v>
      </c>
      <c r="AJ1282" s="26">
        <v>11.799410029498524</v>
      </c>
      <c r="AK1282" s="31">
        <v>61.430678466076692</v>
      </c>
      <c r="AL1282" s="32">
        <v>50</v>
      </c>
      <c r="AM1282" s="29">
        <v>0.2808988764044944</v>
      </c>
      <c r="AN1282" s="28">
        <v>339</v>
      </c>
      <c r="AO1282" s="33">
        <v>17800</v>
      </c>
      <c r="AP1282" s="33" t="s">
        <v>4049</v>
      </c>
      <c r="AQ1282" s="28">
        <v>208.25</v>
      </c>
      <c r="AR1282" s="28">
        <v>17800</v>
      </c>
      <c r="AS1282" s="46">
        <v>0.2808988764044944</v>
      </c>
    </row>
    <row r="1283" spans="1:45" s="34" customFormat="1" ht="21.75" customHeight="1" x14ac:dyDescent="0.3">
      <c r="A1283" s="20">
        <v>32860</v>
      </c>
      <c r="B1283" s="21" t="s">
        <v>3920</v>
      </c>
      <c r="C1283" s="22" t="s">
        <v>1793</v>
      </c>
      <c r="D1283" s="22" t="s">
        <v>2611</v>
      </c>
      <c r="E1283" s="22" t="s">
        <v>2612</v>
      </c>
      <c r="F1283" s="22" t="s">
        <v>2615</v>
      </c>
      <c r="G1283" s="23">
        <v>638.15563622843342</v>
      </c>
      <c r="H1283" s="23">
        <v>326.20779978791603</v>
      </c>
      <c r="I1283" s="23">
        <v>12.389013834028017</v>
      </c>
      <c r="J1283" s="23">
        <v>-5.7472275921865208</v>
      </c>
      <c r="K1283" s="23">
        <v>-1.84</v>
      </c>
      <c r="L1283" s="24">
        <v>172.86327399999999</v>
      </c>
      <c r="M1283" s="24">
        <v>299.38447880000001</v>
      </c>
      <c r="N1283" s="24">
        <v>1135.3422869999999</v>
      </c>
      <c r="O1283" s="24">
        <v>1353.806331</v>
      </c>
      <c r="P1283" s="24">
        <v>1276</v>
      </c>
      <c r="Q1283" s="25"/>
      <c r="R1283" s="27">
        <v>202012</v>
      </c>
      <c r="S1283" s="28">
        <v>-42</v>
      </c>
      <c r="T1283" s="28">
        <v>64</v>
      </c>
      <c r="U1283" s="28">
        <v>-15</v>
      </c>
      <c r="V1283" s="28">
        <v>8</v>
      </c>
      <c r="W1283" s="28">
        <v>7</v>
      </c>
      <c r="X1283" s="45">
        <v>-12.5</v>
      </c>
      <c r="Y1283" s="29">
        <v>-116.66666666666667</v>
      </c>
      <c r="Z1283" s="28">
        <v>-30</v>
      </c>
      <c r="AA1283" s="28">
        <v>-8</v>
      </c>
      <c r="AB1283" s="28">
        <v>-5</v>
      </c>
      <c r="AC1283" s="28">
        <v>-6</v>
      </c>
      <c r="AD1283" s="28">
        <v>-8</v>
      </c>
      <c r="AE1283" s="30" t="s">
        <v>1797</v>
      </c>
      <c r="AF1283" s="29" t="s">
        <v>1797</v>
      </c>
      <c r="AG1283" s="26">
        <v>-42.1875</v>
      </c>
      <c r="AH1283" s="26">
        <v>-47.25925925925926</v>
      </c>
      <c r="AI1283" s="26">
        <v>7.4294032023289667</v>
      </c>
      <c r="AJ1283" s="26">
        <v>-15.72052401746725</v>
      </c>
      <c r="AK1283" s="31">
        <v>186.02620087336243</v>
      </c>
      <c r="AL1283" s="32" t="s">
        <v>1790</v>
      </c>
      <c r="AM1283" s="29" t="s">
        <v>1790</v>
      </c>
      <c r="AN1283" s="28">
        <v>171.75</v>
      </c>
      <c r="AO1283" s="33">
        <v>10650</v>
      </c>
      <c r="AP1283" s="33" t="s">
        <v>1790</v>
      </c>
      <c r="AQ1283" s="28">
        <v>319.5</v>
      </c>
      <c r="AR1283" s="28">
        <v>10650</v>
      </c>
      <c r="AS1283" s="46" t="s">
        <v>1790</v>
      </c>
    </row>
    <row r="1284" spans="1:45" s="34" customFormat="1" ht="21.75" customHeight="1" x14ac:dyDescent="0.3">
      <c r="A1284" s="20">
        <v>950140</v>
      </c>
      <c r="B1284" s="21" t="s">
        <v>1747</v>
      </c>
      <c r="C1284" s="22" t="s">
        <v>3486</v>
      </c>
      <c r="D1284" s="22" t="s">
        <v>3531</v>
      </c>
      <c r="E1284" s="22" t="s">
        <v>3532</v>
      </c>
      <c r="F1284" s="22" t="s">
        <v>3632</v>
      </c>
      <c r="G1284" s="23">
        <v>69.091822487934834</v>
      </c>
      <c r="H1284" s="23">
        <v>53.896935213673402</v>
      </c>
      <c r="I1284" s="23">
        <v>34.931858348958087</v>
      </c>
      <c r="J1284" s="23">
        <v>16.97245163351009</v>
      </c>
      <c r="K1284" s="23">
        <v>-2.2000000000000002</v>
      </c>
      <c r="L1284" s="24">
        <v>784.78070700000001</v>
      </c>
      <c r="M1284" s="24">
        <v>862.26538440000002</v>
      </c>
      <c r="N1284" s="24">
        <v>983.45936700000004</v>
      </c>
      <c r="O1284" s="24">
        <v>1134.4551486</v>
      </c>
      <c r="P1284" s="24">
        <v>1327</v>
      </c>
      <c r="Q1284" s="25"/>
      <c r="R1284" s="27">
        <v>202012</v>
      </c>
      <c r="S1284" s="28">
        <v>363</v>
      </c>
      <c r="T1284" s="28">
        <v>310</v>
      </c>
      <c r="U1284" s="28">
        <v>309</v>
      </c>
      <c r="V1284" s="28">
        <v>360</v>
      </c>
      <c r="W1284" s="28">
        <v>392</v>
      </c>
      <c r="X1284" s="45">
        <v>8.8888888888888786</v>
      </c>
      <c r="Y1284" s="29">
        <v>7.9889807162534465</v>
      </c>
      <c r="Z1284" s="28">
        <v>25</v>
      </c>
      <c r="AA1284" s="28">
        <v>13</v>
      </c>
      <c r="AB1284" s="28">
        <v>-6</v>
      </c>
      <c r="AC1284" s="28">
        <v>34</v>
      </c>
      <c r="AD1284" s="28">
        <v>39</v>
      </c>
      <c r="AE1284" s="30">
        <v>14.705882352941169</v>
      </c>
      <c r="AF1284" s="29">
        <v>56.000000000000007</v>
      </c>
      <c r="AG1284" s="26">
        <v>5.8351568198395336</v>
      </c>
      <c r="AH1284" s="26">
        <v>16.587499999999999</v>
      </c>
      <c r="AI1284" s="26">
        <v>2.1096979332273449</v>
      </c>
      <c r="AJ1284" s="26">
        <v>12.71860095389507</v>
      </c>
      <c r="AK1284" s="31">
        <v>92.845786963434023</v>
      </c>
      <c r="AL1284" s="32" t="s">
        <v>1790</v>
      </c>
      <c r="AM1284" s="29" t="s">
        <v>1790</v>
      </c>
      <c r="AN1284" s="28">
        <v>629</v>
      </c>
      <c r="AO1284" s="33">
        <v>6680</v>
      </c>
      <c r="AP1284" s="33" t="s">
        <v>1790</v>
      </c>
      <c r="AQ1284" s="28">
        <v>584</v>
      </c>
      <c r="AR1284" s="28">
        <v>6680</v>
      </c>
      <c r="AS1284" s="46" t="s">
        <v>1790</v>
      </c>
    </row>
    <row r="1285" spans="1:45" s="34" customFormat="1" ht="21.75" customHeight="1" x14ac:dyDescent="0.3">
      <c r="A1285" s="20">
        <v>15710</v>
      </c>
      <c r="B1285" s="21" t="s">
        <v>937</v>
      </c>
      <c r="C1285" s="22" t="s">
        <v>2787</v>
      </c>
      <c r="D1285" s="22" t="s">
        <v>2819</v>
      </c>
      <c r="E1285" s="22" t="s">
        <v>2845</v>
      </c>
      <c r="F1285" s="22" t="s">
        <v>2846</v>
      </c>
      <c r="G1285" s="23">
        <v>59.696772490944674</v>
      </c>
      <c r="H1285" s="23">
        <v>19.188322883485533</v>
      </c>
      <c r="I1285" s="23">
        <v>3.2405895399205686</v>
      </c>
      <c r="J1285" s="23">
        <v>5.1661672501343014</v>
      </c>
      <c r="K1285" s="23">
        <v>-0.27</v>
      </c>
      <c r="L1285" s="24">
        <v>804.64994999999999</v>
      </c>
      <c r="M1285" s="24">
        <v>1078.1257499999999</v>
      </c>
      <c r="N1285" s="24">
        <v>1244.6655000000001</v>
      </c>
      <c r="O1285" s="24">
        <v>1221.8758499999999</v>
      </c>
      <c r="P1285" s="24">
        <v>1285</v>
      </c>
      <c r="Q1285" s="25"/>
      <c r="R1285" s="27">
        <v>202012</v>
      </c>
      <c r="S1285" s="28">
        <v>376</v>
      </c>
      <c r="T1285" s="28">
        <v>185</v>
      </c>
      <c r="U1285" s="28">
        <v>293</v>
      </c>
      <c r="V1285" s="28">
        <v>294</v>
      </c>
      <c r="W1285" s="28">
        <v>417</v>
      </c>
      <c r="X1285" s="45">
        <v>41.836734693877546</v>
      </c>
      <c r="Y1285" s="29">
        <v>10.904255319148938</v>
      </c>
      <c r="Z1285" s="28">
        <v>33</v>
      </c>
      <c r="AA1285" s="28">
        <v>1</v>
      </c>
      <c r="AB1285" s="28">
        <v>32</v>
      </c>
      <c r="AC1285" s="28">
        <v>37</v>
      </c>
      <c r="AD1285" s="28">
        <v>39</v>
      </c>
      <c r="AE1285" s="30">
        <v>5.4054054054053946</v>
      </c>
      <c r="AF1285" s="29">
        <v>18.181818181818187</v>
      </c>
      <c r="AG1285" s="26">
        <v>9.1673675357443223</v>
      </c>
      <c r="AH1285" s="26">
        <v>11.788990825688073</v>
      </c>
      <c r="AI1285" s="26">
        <v>1.0814222596254996</v>
      </c>
      <c r="AJ1285" s="26">
        <v>9.1731537976015147</v>
      </c>
      <c r="AK1285" s="31">
        <v>24.005891016200295</v>
      </c>
      <c r="AL1285" s="32">
        <v>155</v>
      </c>
      <c r="AM1285" s="29">
        <v>2.1145975443383356</v>
      </c>
      <c r="AN1285" s="28">
        <v>1188.25</v>
      </c>
      <c r="AO1285" s="33">
        <v>7330</v>
      </c>
      <c r="AP1285" s="33">
        <v>35.348999999999997</v>
      </c>
      <c r="AQ1285" s="28">
        <v>285.25</v>
      </c>
      <c r="AR1285" s="28">
        <v>7330</v>
      </c>
      <c r="AS1285" s="46">
        <v>2.1145975443383356</v>
      </c>
    </row>
    <row r="1286" spans="1:45" s="34" customFormat="1" ht="21.75" customHeight="1" x14ac:dyDescent="0.3">
      <c r="A1286" s="20">
        <v>5990</v>
      </c>
      <c r="B1286" s="21" t="s">
        <v>1132</v>
      </c>
      <c r="C1286" s="22" t="s">
        <v>3485</v>
      </c>
      <c r="D1286" s="22" t="s">
        <v>3493</v>
      </c>
      <c r="E1286" s="22" t="s">
        <v>3494</v>
      </c>
      <c r="F1286" s="22" t="s">
        <v>1795</v>
      </c>
      <c r="G1286" s="23">
        <v>16.852278195386571</v>
      </c>
      <c r="H1286" s="23">
        <v>16.122863225377927</v>
      </c>
      <c r="I1286" s="23">
        <v>9.9461151814748572</v>
      </c>
      <c r="J1286" s="23">
        <v>6.9131189006065741</v>
      </c>
      <c r="K1286" s="23">
        <v>0.22</v>
      </c>
      <c r="L1286" s="24">
        <v>1091.9769984</v>
      </c>
      <c r="M1286" s="24">
        <v>1098.8361504</v>
      </c>
      <c r="N1286" s="24">
        <v>1160.5685183999999</v>
      </c>
      <c r="O1286" s="24">
        <v>1193.492448</v>
      </c>
      <c r="P1286" s="24">
        <v>1276</v>
      </c>
      <c r="Q1286" s="25"/>
      <c r="R1286" s="27">
        <v>202012</v>
      </c>
      <c r="S1286" s="28">
        <v>3853</v>
      </c>
      <c r="T1286" s="28">
        <v>3980</v>
      </c>
      <c r="U1286" s="28">
        <v>4054</v>
      </c>
      <c r="V1286" s="28">
        <v>4350</v>
      </c>
      <c r="W1286" s="28">
        <v>4232</v>
      </c>
      <c r="X1286" s="45">
        <v>-2.7126436781609198</v>
      </c>
      <c r="Y1286" s="29">
        <v>9.8364910459382227</v>
      </c>
      <c r="Z1286" s="28">
        <v>226</v>
      </c>
      <c r="AA1286" s="28">
        <v>158</v>
      </c>
      <c r="AB1286" s="28">
        <v>211</v>
      </c>
      <c r="AC1286" s="28">
        <v>233</v>
      </c>
      <c r="AD1286" s="28">
        <v>232</v>
      </c>
      <c r="AE1286" s="30">
        <v>-0.42918454935622075</v>
      </c>
      <c r="AF1286" s="29">
        <v>2.6548672566371723</v>
      </c>
      <c r="AG1286" s="26">
        <v>5.0192585459797785</v>
      </c>
      <c r="AH1286" s="26">
        <v>1.5299760191846523</v>
      </c>
      <c r="AI1286" s="26">
        <v>0.22069442642798462</v>
      </c>
      <c r="AJ1286" s="26">
        <v>14.424698404462315</v>
      </c>
      <c r="AK1286" s="31">
        <v>72.806676179357467</v>
      </c>
      <c r="AL1286" s="32">
        <v>140</v>
      </c>
      <c r="AM1286" s="29">
        <v>1.5053763440860215</v>
      </c>
      <c r="AN1286" s="28">
        <v>5781.75</v>
      </c>
      <c r="AO1286" s="33">
        <v>9300</v>
      </c>
      <c r="AP1286" s="33">
        <v>4.3129999999999997</v>
      </c>
      <c r="AQ1286" s="28">
        <v>4209.5</v>
      </c>
      <c r="AR1286" s="28">
        <v>9300</v>
      </c>
      <c r="AS1286" s="46">
        <v>1.5053763440860215</v>
      </c>
    </row>
    <row r="1287" spans="1:45" s="34" customFormat="1" ht="21.75" customHeight="1" x14ac:dyDescent="0.3">
      <c r="A1287" s="20">
        <v>10960</v>
      </c>
      <c r="B1287" s="21" t="s">
        <v>850</v>
      </c>
      <c r="C1287" s="22" t="s">
        <v>2787</v>
      </c>
      <c r="D1287" s="22" t="s">
        <v>2788</v>
      </c>
      <c r="E1287" s="22" t="s">
        <v>2790</v>
      </c>
      <c r="F1287" s="22" t="s">
        <v>3548</v>
      </c>
      <c r="G1287" s="23">
        <v>29.689440993788828</v>
      </c>
      <c r="H1287" s="23">
        <v>29.528535980148884</v>
      </c>
      <c r="I1287" s="23">
        <v>21.53667054714785</v>
      </c>
      <c r="J1287" s="23">
        <v>15.742793791574282</v>
      </c>
      <c r="K1287" s="23">
        <v>0</v>
      </c>
      <c r="L1287" s="24">
        <v>1006.25</v>
      </c>
      <c r="M1287" s="24">
        <v>1007.5</v>
      </c>
      <c r="N1287" s="24">
        <v>1073.75</v>
      </c>
      <c r="O1287" s="24">
        <v>1127.5</v>
      </c>
      <c r="P1287" s="24">
        <v>1305</v>
      </c>
      <c r="Q1287" s="25"/>
      <c r="R1287" s="27">
        <v>202012</v>
      </c>
      <c r="S1287" s="28">
        <v>1037</v>
      </c>
      <c r="T1287" s="28">
        <v>846</v>
      </c>
      <c r="U1287" s="28">
        <v>922</v>
      </c>
      <c r="V1287" s="28">
        <v>784</v>
      </c>
      <c r="W1287" s="28">
        <v>1082</v>
      </c>
      <c r="X1287" s="45">
        <v>38.010204081632651</v>
      </c>
      <c r="Y1287" s="29">
        <v>4.3394406943105146</v>
      </c>
      <c r="Z1287" s="28">
        <v>85</v>
      </c>
      <c r="AA1287" s="28">
        <v>31</v>
      </c>
      <c r="AB1287" s="28">
        <v>35</v>
      </c>
      <c r="AC1287" s="28">
        <v>28</v>
      </c>
      <c r="AD1287" s="28">
        <v>42</v>
      </c>
      <c r="AE1287" s="30">
        <v>50</v>
      </c>
      <c r="AF1287" s="29">
        <v>-50.588235294117645</v>
      </c>
      <c r="AG1287" s="26">
        <v>3.7424325811777654</v>
      </c>
      <c r="AH1287" s="26">
        <v>9.5955882352941178</v>
      </c>
      <c r="AI1287" s="26">
        <v>0.66590126291618834</v>
      </c>
      <c r="AJ1287" s="26">
        <v>6.9396606710039537</v>
      </c>
      <c r="AK1287" s="31">
        <v>54.866692180125021</v>
      </c>
      <c r="AL1287" s="32">
        <v>190</v>
      </c>
      <c r="AM1287" s="29">
        <v>3.6398467432950192</v>
      </c>
      <c r="AN1287" s="28">
        <v>1959.75</v>
      </c>
      <c r="AO1287" s="33">
        <v>5220</v>
      </c>
      <c r="AP1287" s="33">
        <v>23.273</v>
      </c>
      <c r="AQ1287" s="28">
        <v>1075.25</v>
      </c>
      <c r="AR1287" s="28">
        <v>5220</v>
      </c>
      <c r="AS1287" s="46">
        <v>3.6398467432950192</v>
      </c>
    </row>
    <row r="1288" spans="1:45" s="34" customFormat="1" ht="21.75" customHeight="1" x14ac:dyDescent="0.3">
      <c r="A1288" s="20">
        <v>53270</v>
      </c>
      <c r="B1288" s="21" t="s">
        <v>404</v>
      </c>
      <c r="C1288" s="22" t="s">
        <v>2412</v>
      </c>
      <c r="D1288" s="22" t="s">
        <v>2416</v>
      </c>
      <c r="E1288" s="22" t="s">
        <v>2455</v>
      </c>
      <c r="F1288" s="22" t="s">
        <v>2459</v>
      </c>
      <c r="G1288" s="23">
        <v>218.14061783215536</v>
      </c>
      <c r="H1288" s="23">
        <v>157.54240491174482</v>
      </c>
      <c r="I1288" s="23">
        <v>147.24070871527505</v>
      </c>
      <c r="J1288" s="23">
        <v>-18.209595415551739</v>
      </c>
      <c r="K1288" s="23">
        <v>-5.57</v>
      </c>
      <c r="L1288" s="24">
        <v>358.96076640000001</v>
      </c>
      <c r="M1288" s="24">
        <v>443.42212319999999</v>
      </c>
      <c r="N1288" s="24">
        <v>461.89804500000002</v>
      </c>
      <c r="O1288" s="24">
        <v>1396.2518046</v>
      </c>
      <c r="P1288" s="24">
        <v>1142</v>
      </c>
      <c r="Q1288" s="25"/>
      <c r="R1288" s="27">
        <v>202012</v>
      </c>
      <c r="S1288" s="28">
        <v>572</v>
      </c>
      <c r="T1288" s="28">
        <v>577</v>
      </c>
      <c r="U1288" s="28">
        <v>226</v>
      </c>
      <c r="V1288" s="28">
        <v>571</v>
      </c>
      <c r="W1288" s="28">
        <v>592</v>
      </c>
      <c r="X1288" s="45">
        <v>3.6777583187390439</v>
      </c>
      <c r="Y1288" s="29">
        <v>3.4965034965035002</v>
      </c>
      <c r="Z1288" s="28">
        <v>2</v>
      </c>
      <c r="AA1288" s="28">
        <v>10</v>
      </c>
      <c r="AB1288" s="28">
        <v>-34</v>
      </c>
      <c r="AC1288" s="28">
        <v>9</v>
      </c>
      <c r="AD1288" s="28">
        <v>44</v>
      </c>
      <c r="AE1288" s="30">
        <v>388.88888888888891</v>
      </c>
      <c r="AF1288" s="29">
        <v>2100</v>
      </c>
      <c r="AG1288" s="26">
        <v>1.4750762970498474</v>
      </c>
      <c r="AH1288" s="26">
        <v>39.379310344827587</v>
      </c>
      <c r="AI1288" s="26">
        <v>1.6187101346562722</v>
      </c>
      <c r="AJ1288" s="26">
        <v>4.1105598866052446</v>
      </c>
      <c r="AK1288" s="31">
        <v>205.03189227498225</v>
      </c>
      <c r="AL1288" s="32">
        <v>30</v>
      </c>
      <c r="AM1288" s="29">
        <v>0.69364161849710981</v>
      </c>
      <c r="AN1288" s="28">
        <v>705.5</v>
      </c>
      <c r="AO1288" s="33">
        <v>4325</v>
      </c>
      <c r="AP1288" s="33">
        <v>101.834</v>
      </c>
      <c r="AQ1288" s="28">
        <v>1446.5</v>
      </c>
      <c r="AR1288" s="28">
        <v>4325</v>
      </c>
      <c r="AS1288" s="46">
        <v>0.69364161849710981</v>
      </c>
    </row>
    <row r="1289" spans="1:45" s="34" customFormat="1" ht="21.75" customHeight="1" x14ac:dyDescent="0.3">
      <c r="A1289" s="20">
        <v>54220</v>
      </c>
      <c r="B1289" s="21" t="s">
        <v>696</v>
      </c>
      <c r="C1289" s="22" t="s">
        <v>1796</v>
      </c>
      <c r="D1289" s="22" t="s">
        <v>2706</v>
      </c>
      <c r="E1289" s="22" t="s">
        <v>2716</v>
      </c>
      <c r="F1289" s="22" t="s">
        <v>2723</v>
      </c>
      <c r="G1289" s="23">
        <v>404.27111930999706</v>
      </c>
      <c r="H1289" s="23">
        <v>5.4183162086643089</v>
      </c>
      <c r="I1289" s="23">
        <v>3.8584436184407878E-2</v>
      </c>
      <c r="J1289" s="23">
        <v>3.8584436184407878E-2</v>
      </c>
      <c r="K1289" s="23">
        <v>0</v>
      </c>
      <c r="L1289" s="24">
        <v>253.63340295</v>
      </c>
      <c r="M1289" s="24">
        <v>1213.2616475</v>
      </c>
      <c r="N1289" s="24">
        <v>1278.5066953999999</v>
      </c>
      <c r="O1289" s="24">
        <v>1278.5066953999999</v>
      </c>
      <c r="P1289" s="24">
        <v>1279</v>
      </c>
      <c r="Q1289" s="25"/>
      <c r="R1289" s="27">
        <v>202012</v>
      </c>
      <c r="S1289" s="28">
        <v>8</v>
      </c>
      <c r="T1289" s="28">
        <v>46</v>
      </c>
      <c r="U1289" s="28">
        <v>7</v>
      </c>
      <c r="V1289" s="28">
        <v>9</v>
      </c>
      <c r="W1289" s="28">
        <v>12</v>
      </c>
      <c r="X1289" s="45">
        <v>33.333333333333329</v>
      </c>
      <c r="Y1289" s="29">
        <v>50</v>
      </c>
      <c r="Z1289" s="28">
        <v>-13</v>
      </c>
      <c r="AA1289" s="28">
        <v>71</v>
      </c>
      <c r="AB1289" s="28">
        <v>-13</v>
      </c>
      <c r="AC1289" s="28">
        <v>-6</v>
      </c>
      <c r="AD1289" s="28">
        <v>-18</v>
      </c>
      <c r="AE1289" s="30" t="s">
        <v>1797</v>
      </c>
      <c r="AF1289" s="29" t="s">
        <v>1797</v>
      </c>
      <c r="AG1289" s="26">
        <v>45.945945945945951</v>
      </c>
      <c r="AH1289" s="26">
        <v>37.617647058823529</v>
      </c>
      <c r="AI1289" s="26">
        <v>-7.3400286944045909</v>
      </c>
      <c r="AJ1289" s="26">
        <v>-19.512195121951219</v>
      </c>
      <c r="AK1289" s="31">
        <v>-214.77761836441894</v>
      </c>
      <c r="AL1289" s="32" t="s">
        <v>1790</v>
      </c>
      <c r="AM1289" s="29" t="s">
        <v>1790</v>
      </c>
      <c r="AN1289" s="28">
        <v>-174.25</v>
      </c>
      <c r="AO1289" s="33">
        <v>5930</v>
      </c>
      <c r="AP1289" s="33" t="s">
        <v>1790</v>
      </c>
      <c r="AQ1289" s="28">
        <v>374.25</v>
      </c>
      <c r="AR1289" s="28">
        <v>5930</v>
      </c>
      <c r="AS1289" s="46" t="s">
        <v>1790</v>
      </c>
    </row>
    <row r="1290" spans="1:45" s="34" customFormat="1" ht="21.75" customHeight="1" x14ac:dyDescent="0.3">
      <c r="A1290" s="20">
        <v>4770</v>
      </c>
      <c r="B1290" s="21" t="s">
        <v>296</v>
      </c>
      <c r="C1290" s="22" t="s">
        <v>2370</v>
      </c>
      <c r="D1290" s="22" t="s">
        <v>2379</v>
      </c>
      <c r="E1290" s="22" t="s">
        <v>2380</v>
      </c>
      <c r="F1290" s="22" t="s">
        <v>1914</v>
      </c>
      <c r="G1290" s="23">
        <v>19.440763561080331</v>
      </c>
      <c r="H1290" s="23">
        <v>-17.592623409557817</v>
      </c>
      <c r="I1290" s="23">
        <v>-21.230569017197297</v>
      </c>
      <c r="J1290" s="23">
        <v>-10.590689450892798</v>
      </c>
      <c r="K1290" s="23">
        <v>5.26</v>
      </c>
      <c r="L1290" s="24">
        <v>1197.2461975000001</v>
      </c>
      <c r="M1290" s="24">
        <v>1735.2815478</v>
      </c>
      <c r="N1290" s="24">
        <v>1815.4250731</v>
      </c>
      <c r="O1290" s="24">
        <v>1599.3860049</v>
      </c>
      <c r="P1290" s="24">
        <v>1430</v>
      </c>
      <c r="Q1290" s="25"/>
      <c r="R1290" s="27">
        <v>202012</v>
      </c>
      <c r="S1290" s="28">
        <v>88</v>
      </c>
      <c r="T1290" s="28">
        <v>44</v>
      </c>
      <c r="U1290" s="28">
        <v>42</v>
      </c>
      <c r="V1290" s="28">
        <v>45</v>
      </c>
      <c r="W1290" s="28">
        <v>32</v>
      </c>
      <c r="X1290" s="45">
        <v>-28.888888888888886</v>
      </c>
      <c r="Y1290" s="29">
        <v>-63.636363636363633</v>
      </c>
      <c r="Z1290" s="28">
        <v>17</v>
      </c>
      <c r="AA1290" s="28">
        <v>5</v>
      </c>
      <c r="AB1290" s="28">
        <v>6</v>
      </c>
      <c r="AC1290" s="28">
        <v>3</v>
      </c>
      <c r="AD1290" s="28">
        <v>-2</v>
      </c>
      <c r="AE1290" s="30" t="s">
        <v>1792</v>
      </c>
      <c r="AF1290" s="29" t="s">
        <v>1792</v>
      </c>
      <c r="AG1290" s="26">
        <v>7.3619631901840492</v>
      </c>
      <c r="AH1290" s="26">
        <v>119.16666666666667</v>
      </c>
      <c r="AI1290" s="26">
        <v>2.3587628865979382</v>
      </c>
      <c r="AJ1290" s="26">
        <v>1.9793814432989689</v>
      </c>
      <c r="AK1290" s="31">
        <v>4.7835051546391751</v>
      </c>
      <c r="AL1290" s="32" t="s">
        <v>1790</v>
      </c>
      <c r="AM1290" s="29" t="s">
        <v>1790</v>
      </c>
      <c r="AN1290" s="28">
        <v>606.25</v>
      </c>
      <c r="AO1290" s="33">
        <v>4105</v>
      </c>
      <c r="AP1290" s="33" t="s">
        <v>1790</v>
      </c>
      <c r="AQ1290" s="28">
        <v>29</v>
      </c>
      <c r="AR1290" s="28">
        <v>4105</v>
      </c>
      <c r="AS1290" s="46" t="s">
        <v>1790</v>
      </c>
    </row>
    <row r="1291" spans="1:45" s="34" customFormat="1" ht="21.75" customHeight="1" x14ac:dyDescent="0.3">
      <c r="A1291" s="20">
        <v>5430</v>
      </c>
      <c r="B1291" s="21" t="s">
        <v>805</v>
      </c>
      <c r="C1291" s="22" t="s">
        <v>2558</v>
      </c>
      <c r="D1291" s="22" t="s">
        <v>2564</v>
      </c>
      <c r="E1291" s="22" t="s">
        <v>2565</v>
      </c>
      <c r="F1291" s="22" t="s">
        <v>2567</v>
      </c>
      <c r="G1291" s="23">
        <v>47.269729303125693</v>
      </c>
      <c r="H1291" s="23">
        <v>33.62033975795795</v>
      </c>
      <c r="I1291" s="23">
        <v>6.7227388975897862</v>
      </c>
      <c r="J1291" s="23">
        <v>4.8169757029899785</v>
      </c>
      <c r="K1291" s="23">
        <v>1.36</v>
      </c>
      <c r="L1291" s="24">
        <v>883.41304500000001</v>
      </c>
      <c r="M1291" s="24">
        <v>973.65416249999998</v>
      </c>
      <c r="N1291" s="24">
        <v>1219.0466750000001</v>
      </c>
      <c r="O1291" s="24">
        <v>1241.2111600000001</v>
      </c>
      <c r="P1291" s="24">
        <v>1301</v>
      </c>
      <c r="Q1291" s="25"/>
      <c r="R1291" s="27">
        <v>202012</v>
      </c>
      <c r="S1291" s="28">
        <v>1350</v>
      </c>
      <c r="T1291" s="28">
        <v>1014</v>
      </c>
      <c r="U1291" s="28">
        <v>597</v>
      </c>
      <c r="V1291" s="28">
        <v>658</v>
      </c>
      <c r="W1291" s="28">
        <v>720</v>
      </c>
      <c r="X1291" s="45">
        <v>9.4224924012157985</v>
      </c>
      <c r="Y1291" s="29">
        <v>-46.666666666666664</v>
      </c>
      <c r="Z1291" s="28">
        <v>50</v>
      </c>
      <c r="AA1291" s="28">
        <v>-126</v>
      </c>
      <c r="AB1291" s="28">
        <v>-196</v>
      </c>
      <c r="AC1291" s="28">
        <v>-100</v>
      </c>
      <c r="AD1291" s="28">
        <v>-67</v>
      </c>
      <c r="AE1291" s="30" t="s">
        <v>1797</v>
      </c>
      <c r="AF1291" s="29" t="s">
        <v>1792</v>
      </c>
      <c r="AG1291" s="26">
        <v>-16.359986617597858</v>
      </c>
      <c r="AH1291" s="26">
        <v>-2.6605316973415132</v>
      </c>
      <c r="AI1291" s="26">
        <v>0.45189301840916984</v>
      </c>
      <c r="AJ1291" s="26">
        <v>-16.985064258423062</v>
      </c>
      <c r="AK1291" s="31">
        <v>53.152136158388331</v>
      </c>
      <c r="AL1291" s="32" t="s">
        <v>1790</v>
      </c>
      <c r="AM1291" s="29" t="s">
        <v>1790</v>
      </c>
      <c r="AN1291" s="28">
        <v>2879</v>
      </c>
      <c r="AO1291" s="33">
        <v>41100</v>
      </c>
      <c r="AP1291" s="33" t="s">
        <v>1790</v>
      </c>
      <c r="AQ1291" s="28">
        <v>1530.25</v>
      </c>
      <c r="AR1291" s="28">
        <v>41100</v>
      </c>
      <c r="AS1291" s="46" t="s">
        <v>1790</v>
      </c>
    </row>
    <row r="1292" spans="1:45" s="34" customFormat="1" ht="21.75" customHeight="1" x14ac:dyDescent="0.3">
      <c r="A1292" s="20">
        <v>193250</v>
      </c>
      <c r="B1292" s="21" t="s">
        <v>197</v>
      </c>
      <c r="C1292" s="22" t="s">
        <v>2303</v>
      </c>
      <c r="D1292" s="22" t="s">
        <v>2337</v>
      </c>
      <c r="E1292" s="22" t="s">
        <v>2348</v>
      </c>
      <c r="F1292" s="22" t="s">
        <v>2350</v>
      </c>
      <c r="G1292" s="23">
        <v>62.5198405791173</v>
      </c>
      <c r="H1292" s="23">
        <v>43.550647830135162</v>
      </c>
      <c r="I1292" s="23">
        <v>48.710965235793594</v>
      </c>
      <c r="J1292" s="23">
        <v>6.0735556227338838</v>
      </c>
      <c r="K1292" s="23">
        <v>-1.3</v>
      </c>
      <c r="L1292" s="24">
        <v>758.06128999999999</v>
      </c>
      <c r="M1292" s="24">
        <v>858.23367474999998</v>
      </c>
      <c r="N1292" s="24">
        <v>828.4526955</v>
      </c>
      <c r="O1292" s="24">
        <v>1161.4581907500001</v>
      </c>
      <c r="P1292" s="24">
        <v>1232</v>
      </c>
      <c r="Q1292" s="25"/>
      <c r="R1292" s="27">
        <v>202012</v>
      </c>
      <c r="S1292" s="28">
        <v>89</v>
      </c>
      <c r="T1292" s="28">
        <v>54</v>
      </c>
      <c r="U1292" s="28">
        <v>63</v>
      </c>
      <c r="V1292" s="28">
        <v>109</v>
      </c>
      <c r="W1292" s="28">
        <v>77</v>
      </c>
      <c r="X1292" s="45">
        <v>-29.357798165137616</v>
      </c>
      <c r="Y1292" s="29">
        <v>-13.48314606741573</v>
      </c>
      <c r="Z1292" s="28">
        <v>23</v>
      </c>
      <c r="AA1292" s="28">
        <v>-14</v>
      </c>
      <c r="AB1292" s="28">
        <v>-8</v>
      </c>
      <c r="AC1292" s="28">
        <v>6</v>
      </c>
      <c r="AD1292" s="28">
        <v>-12</v>
      </c>
      <c r="AE1292" s="30" t="s">
        <v>1792</v>
      </c>
      <c r="AF1292" s="29" t="s">
        <v>1792</v>
      </c>
      <c r="AG1292" s="26">
        <v>-9.2409240924092408</v>
      </c>
      <c r="AH1292" s="26">
        <v>-44</v>
      </c>
      <c r="AI1292" s="26">
        <v>1.7764960346070655</v>
      </c>
      <c r="AJ1292" s="26">
        <v>-4.0374909877433307</v>
      </c>
      <c r="AK1292" s="31">
        <v>23.143475126171591</v>
      </c>
      <c r="AL1292" s="32" t="s">
        <v>1790</v>
      </c>
      <c r="AM1292" s="29" t="s">
        <v>1790</v>
      </c>
      <c r="AN1292" s="28">
        <v>693.5</v>
      </c>
      <c r="AO1292" s="33">
        <v>2275</v>
      </c>
      <c r="AP1292" s="33" t="s">
        <v>1790</v>
      </c>
      <c r="AQ1292" s="28">
        <v>160.5</v>
      </c>
      <c r="AR1292" s="28">
        <v>2275</v>
      </c>
      <c r="AS1292" s="46" t="s">
        <v>1790</v>
      </c>
    </row>
    <row r="1293" spans="1:45" s="34" customFormat="1" ht="21.75" customHeight="1" x14ac:dyDescent="0.3">
      <c r="A1293" s="20">
        <v>126600</v>
      </c>
      <c r="B1293" s="21" t="s">
        <v>419</v>
      </c>
      <c r="C1293" s="22" t="s">
        <v>2412</v>
      </c>
      <c r="D1293" s="22" t="s">
        <v>2416</v>
      </c>
      <c r="E1293" s="22" t="s">
        <v>2455</v>
      </c>
      <c r="F1293" s="22" t="s">
        <v>2473</v>
      </c>
      <c r="G1293" s="23">
        <v>122.71188744333715</v>
      </c>
      <c r="H1293" s="23">
        <v>50.554320987883195</v>
      </c>
      <c r="I1293" s="23">
        <v>27.427935599022813</v>
      </c>
      <c r="J1293" s="23">
        <v>19.77238132853887</v>
      </c>
      <c r="K1293" s="23">
        <v>0.65</v>
      </c>
      <c r="L1293" s="24">
        <v>585.95884349999994</v>
      </c>
      <c r="M1293" s="24">
        <v>866.79677570000001</v>
      </c>
      <c r="N1293" s="24">
        <v>1024.1082489999999</v>
      </c>
      <c r="O1293" s="24">
        <v>1089.5667143999999</v>
      </c>
      <c r="P1293" s="24">
        <v>1305</v>
      </c>
      <c r="Q1293" s="25"/>
      <c r="R1293" s="27">
        <v>202012</v>
      </c>
      <c r="S1293" s="28">
        <v>471</v>
      </c>
      <c r="T1293" s="28">
        <v>390</v>
      </c>
      <c r="U1293" s="28">
        <v>274</v>
      </c>
      <c r="V1293" s="28">
        <v>394</v>
      </c>
      <c r="W1293" s="28">
        <v>451</v>
      </c>
      <c r="X1293" s="45">
        <v>14.467005076142136</v>
      </c>
      <c r="Y1293" s="29">
        <v>-4.2462845010615702</v>
      </c>
      <c r="Z1293" s="28">
        <v>21</v>
      </c>
      <c r="AA1293" s="28">
        <v>27</v>
      </c>
      <c r="AB1293" s="28">
        <v>11</v>
      </c>
      <c r="AC1293" s="28">
        <v>40</v>
      </c>
      <c r="AD1293" s="28">
        <v>38</v>
      </c>
      <c r="AE1293" s="30">
        <v>-5.0000000000000044</v>
      </c>
      <c r="AF1293" s="29">
        <v>80.952380952380949</v>
      </c>
      <c r="AG1293" s="26">
        <v>7.6872100728959571</v>
      </c>
      <c r="AH1293" s="26">
        <v>11.25</v>
      </c>
      <c r="AI1293" s="26">
        <v>1.1467486818980668</v>
      </c>
      <c r="AJ1293" s="26">
        <v>10.193321616871705</v>
      </c>
      <c r="AK1293" s="31">
        <v>31.107205623901578</v>
      </c>
      <c r="AL1293" s="32">
        <v>100</v>
      </c>
      <c r="AM1293" s="29">
        <v>1.6181229773462782</v>
      </c>
      <c r="AN1293" s="28">
        <v>1138</v>
      </c>
      <c r="AO1293" s="33">
        <v>6180</v>
      </c>
      <c r="AP1293" s="33">
        <v>15.91</v>
      </c>
      <c r="AQ1293" s="28">
        <v>354</v>
      </c>
      <c r="AR1293" s="28">
        <v>6180</v>
      </c>
      <c r="AS1293" s="46">
        <v>1.6181229773462782</v>
      </c>
    </row>
    <row r="1294" spans="1:45" s="34" customFormat="1" ht="21.75" customHeight="1" x14ac:dyDescent="0.3">
      <c r="A1294" s="20">
        <v>134790</v>
      </c>
      <c r="B1294" s="21" t="s">
        <v>932</v>
      </c>
      <c r="C1294" s="22" t="s">
        <v>2787</v>
      </c>
      <c r="D1294" s="22" t="s">
        <v>2847</v>
      </c>
      <c r="E1294" s="22" t="s">
        <v>2848</v>
      </c>
      <c r="F1294" s="22" t="s">
        <v>3606</v>
      </c>
      <c r="G1294" s="23">
        <v>75.630252100840337</v>
      </c>
      <c r="H1294" s="23">
        <v>4.6744574290484175</v>
      </c>
      <c r="I1294" s="23">
        <v>12.972972972972974</v>
      </c>
      <c r="J1294" s="23">
        <v>5.0251256281407031</v>
      </c>
      <c r="K1294" s="23">
        <v>-0.16</v>
      </c>
      <c r="L1294" s="24">
        <v>714</v>
      </c>
      <c r="M1294" s="24">
        <v>1198</v>
      </c>
      <c r="N1294" s="24">
        <v>1110</v>
      </c>
      <c r="O1294" s="24">
        <v>1194</v>
      </c>
      <c r="P1294" s="24">
        <v>1254</v>
      </c>
      <c r="Q1294" s="25"/>
      <c r="R1294" s="27">
        <v>202012</v>
      </c>
      <c r="S1294" s="28">
        <v>469</v>
      </c>
      <c r="T1294" s="28">
        <v>554</v>
      </c>
      <c r="U1294" s="28">
        <v>536</v>
      </c>
      <c r="V1294" s="28">
        <v>572</v>
      </c>
      <c r="W1294" s="28">
        <v>613</v>
      </c>
      <c r="X1294" s="45">
        <v>7.1678321678321666</v>
      </c>
      <c r="Y1294" s="29">
        <v>30.703624733475475</v>
      </c>
      <c r="Z1294" s="28">
        <v>16</v>
      </c>
      <c r="AA1294" s="28">
        <v>43</v>
      </c>
      <c r="AB1294" s="28">
        <v>59</v>
      </c>
      <c r="AC1294" s="28">
        <v>45</v>
      </c>
      <c r="AD1294" s="28">
        <v>51</v>
      </c>
      <c r="AE1294" s="30">
        <v>13.33333333333333</v>
      </c>
      <c r="AF1294" s="29">
        <v>218.75</v>
      </c>
      <c r="AG1294" s="26">
        <v>8.7032967032967044</v>
      </c>
      <c r="AH1294" s="26">
        <v>6.333333333333333</v>
      </c>
      <c r="AI1294" s="26">
        <v>2.9803921568627452</v>
      </c>
      <c r="AJ1294" s="26">
        <v>47.058823529411761</v>
      </c>
      <c r="AK1294" s="31">
        <v>90.255496137849079</v>
      </c>
      <c r="AL1294" s="32">
        <v>300</v>
      </c>
      <c r="AM1294" s="29">
        <v>0.4784688995215311</v>
      </c>
      <c r="AN1294" s="28">
        <v>420.75</v>
      </c>
      <c r="AO1294" s="33">
        <v>62700</v>
      </c>
      <c r="AP1294" s="33" t="s">
        <v>4050</v>
      </c>
      <c r="AQ1294" s="28">
        <v>379.75</v>
      </c>
      <c r="AR1294" s="28">
        <v>62700</v>
      </c>
      <c r="AS1294" s="46">
        <v>0.4784688995215311</v>
      </c>
    </row>
    <row r="1295" spans="1:45" s="34" customFormat="1" ht="21.75" customHeight="1" x14ac:dyDescent="0.3">
      <c r="A1295" s="20">
        <v>46940</v>
      </c>
      <c r="B1295" s="21" t="s">
        <v>857</v>
      </c>
      <c r="C1295" s="22" t="s">
        <v>2787</v>
      </c>
      <c r="D1295" s="22" t="s">
        <v>2788</v>
      </c>
      <c r="E1295" s="22" t="s">
        <v>2790</v>
      </c>
      <c r="F1295" s="22" t="s">
        <v>3548</v>
      </c>
      <c r="G1295" s="23">
        <v>25.636410724423907</v>
      </c>
      <c r="H1295" s="23">
        <v>22.598570050603616</v>
      </c>
      <c r="I1295" s="23">
        <v>6.5834415304797389</v>
      </c>
      <c r="J1295" s="23">
        <v>16.368150916884417</v>
      </c>
      <c r="K1295" s="23">
        <v>1.28</v>
      </c>
      <c r="L1295" s="24">
        <v>1021.200775</v>
      </c>
      <c r="M1295" s="24">
        <v>1046.5048650000001</v>
      </c>
      <c r="N1295" s="24">
        <v>1203.75171</v>
      </c>
      <c r="O1295" s="24">
        <v>1102.5353500000001</v>
      </c>
      <c r="P1295" s="24">
        <v>1283</v>
      </c>
      <c r="Q1295" s="25"/>
      <c r="R1295" s="27">
        <v>202012</v>
      </c>
      <c r="S1295" s="28">
        <v>652</v>
      </c>
      <c r="T1295" s="28">
        <v>917</v>
      </c>
      <c r="U1295" s="28">
        <v>857</v>
      </c>
      <c r="V1295" s="28">
        <v>915</v>
      </c>
      <c r="W1295" s="28">
        <v>474</v>
      </c>
      <c r="X1295" s="45">
        <v>-48.196721311475407</v>
      </c>
      <c r="Y1295" s="29">
        <v>-27.300613496932513</v>
      </c>
      <c r="Z1295" s="28">
        <v>2</v>
      </c>
      <c r="AA1295" s="28">
        <v>90</v>
      </c>
      <c r="AB1295" s="28">
        <v>91</v>
      </c>
      <c r="AC1295" s="28">
        <v>108</v>
      </c>
      <c r="AD1295" s="28">
        <v>38</v>
      </c>
      <c r="AE1295" s="30">
        <v>-64.81481481481481</v>
      </c>
      <c r="AF1295" s="29">
        <v>1800</v>
      </c>
      <c r="AG1295" s="26">
        <v>10.338286436926968</v>
      </c>
      <c r="AH1295" s="26">
        <v>3.9235474006116209</v>
      </c>
      <c r="AI1295" s="26">
        <v>1.2982544902605615</v>
      </c>
      <c r="AJ1295" s="26">
        <v>33.088793321527952</v>
      </c>
      <c r="AK1295" s="31">
        <v>113.15456615228941</v>
      </c>
      <c r="AL1295" s="32" t="s">
        <v>1790</v>
      </c>
      <c r="AM1295" s="29" t="s">
        <v>1790</v>
      </c>
      <c r="AN1295" s="28">
        <v>988.25</v>
      </c>
      <c r="AO1295" s="33">
        <v>7100</v>
      </c>
      <c r="AP1295" s="33" t="s">
        <v>1790</v>
      </c>
      <c r="AQ1295" s="28">
        <v>1118.25</v>
      </c>
      <c r="AR1295" s="28">
        <v>7100</v>
      </c>
      <c r="AS1295" s="46" t="s">
        <v>1790</v>
      </c>
    </row>
    <row r="1296" spans="1:45" s="34" customFormat="1" ht="21.75" customHeight="1" x14ac:dyDescent="0.3">
      <c r="A1296" s="20">
        <v>23960</v>
      </c>
      <c r="B1296" s="21" t="s">
        <v>861</v>
      </c>
      <c r="C1296" s="22" t="s">
        <v>1796</v>
      </c>
      <c r="D1296" s="22" t="s">
        <v>2732</v>
      </c>
      <c r="E1296" s="22" t="s">
        <v>2741</v>
      </c>
      <c r="F1296" s="22" t="s">
        <v>2744</v>
      </c>
      <c r="G1296" s="23">
        <v>349.86545769235977</v>
      </c>
      <c r="H1296" s="23">
        <v>302.07755193016766</v>
      </c>
      <c r="I1296" s="23">
        <v>-23.453855176474349</v>
      </c>
      <c r="J1296" s="23">
        <v>-7.1936714486111502</v>
      </c>
      <c r="K1296" s="23">
        <v>0</v>
      </c>
      <c r="L1296" s="24">
        <v>305.20236139999997</v>
      </c>
      <c r="M1296" s="24">
        <v>341.47641255000002</v>
      </c>
      <c r="N1296" s="24">
        <v>1793.6892879</v>
      </c>
      <c r="O1296" s="24">
        <v>1479.4249718000001</v>
      </c>
      <c r="P1296" s="24">
        <v>1373</v>
      </c>
      <c r="Q1296" s="25"/>
      <c r="R1296" s="27">
        <v>202012</v>
      </c>
      <c r="S1296" s="28">
        <v>155</v>
      </c>
      <c r="T1296" s="28">
        <v>480</v>
      </c>
      <c r="U1296" s="28">
        <v>878</v>
      </c>
      <c r="V1296" s="28">
        <v>162</v>
      </c>
      <c r="W1296" s="28">
        <v>-451</v>
      </c>
      <c r="X1296" s="45">
        <v>-378.39506172839504</v>
      </c>
      <c r="Y1296" s="29">
        <v>-390.96774193548384</v>
      </c>
      <c r="Z1296" s="28">
        <v>2</v>
      </c>
      <c r="AA1296" s="28">
        <v>8</v>
      </c>
      <c r="AB1296" s="28">
        <v>25</v>
      </c>
      <c r="AC1296" s="28">
        <v>-11</v>
      </c>
      <c r="AD1296" s="28">
        <v>-24</v>
      </c>
      <c r="AE1296" s="30" t="s">
        <v>1797</v>
      </c>
      <c r="AF1296" s="29" t="s">
        <v>1792</v>
      </c>
      <c r="AG1296" s="26">
        <v>-0.18709073900841908</v>
      </c>
      <c r="AH1296" s="26">
        <v>-686.5</v>
      </c>
      <c r="AI1296" s="26">
        <v>2.3510273972602738</v>
      </c>
      <c r="AJ1296" s="26">
        <v>-0.34246575342465752</v>
      </c>
      <c r="AK1296" s="31">
        <v>152.26883561643837</v>
      </c>
      <c r="AL1296" s="32" t="s">
        <v>1790</v>
      </c>
      <c r="AM1296" s="29" t="s">
        <v>1790</v>
      </c>
      <c r="AN1296" s="28">
        <v>584</v>
      </c>
      <c r="AO1296" s="33">
        <v>4765</v>
      </c>
      <c r="AP1296" s="33" t="s">
        <v>1790</v>
      </c>
      <c r="AQ1296" s="28">
        <v>889.25</v>
      </c>
      <c r="AR1296" s="28">
        <v>4765</v>
      </c>
      <c r="AS1296" s="46" t="s">
        <v>1790</v>
      </c>
    </row>
    <row r="1297" spans="1:45" s="34" customFormat="1" ht="21.75" customHeight="1" x14ac:dyDescent="0.3">
      <c r="A1297" s="20">
        <v>109960</v>
      </c>
      <c r="B1297" s="21" t="s">
        <v>1267</v>
      </c>
      <c r="C1297" s="22" t="s">
        <v>3134</v>
      </c>
      <c r="D1297" s="22" t="s">
        <v>3491</v>
      </c>
      <c r="E1297" s="22" t="s">
        <v>3492</v>
      </c>
      <c r="F1297" s="22" t="s">
        <v>3593</v>
      </c>
      <c r="G1297" s="23">
        <v>-0.82430565434652436</v>
      </c>
      <c r="H1297" s="23">
        <v>2.4483499696850819</v>
      </c>
      <c r="I1297" s="23">
        <v>-1.9141484493537031</v>
      </c>
      <c r="J1297" s="23">
        <v>10.536377598870761</v>
      </c>
      <c r="K1297" s="23">
        <v>1.56</v>
      </c>
      <c r="L1297" s="24">
        <v>1286.6055624000001</v>
      </c>
      <c r="M1297" s="24">
        <v>1245.5056624900001</v>
      </c>
      <c r="N1297" s="24">
        <v>1300.9011797600001</v>
      </c>
      <c r="O1297" s="24">
        <v>1154.3711018199999</v>
      </c>
      <c r="P1297" s="24">
        <v>1276</v>
      </c>
      <c r="Q1297" s="25"/>
      <c r="R1297" s="27">
        <v>202012</v>
      </c>
      <c r="S1297" s="28">
        <v>47</v>
      </c>
      <c r="T1297" s="28">
        <v>28</v>
      </c>
      <c r="U1297" s="28">
        <v>26</v>
      </c>
      <c r="V1297" s="28">
        <v>27</v>
      </c>
      <c r="W1297" s="28">
        <v>22</v>
      </c>
      <c r="X1297" s="45">
        <v>-18.518518518518523</v>
      </c>
      <c r="Y1297" s="29">
        <v>-53.191489361702125</v>
      </c>
      <c r="Z1297" s="28">
        <v>0</v>
      </c>
      <c r="AA1297" s="28">
        <v>-5</v>
      </c>
      <c r="AB1297" s="28">
        <v>-5</v>
      </c>
      <c r="AC1297" s="28">
        <v>-5</v>
      </c>
      <c r="AD1297" s="28">
        <v>-5</v>
      </c>
      <c r="AE1297" s="30" t="s">
        <v>1797</v>
      </c>
      <c r="AF1297" s="29" t="s">
        <v>1792</v>
      </c>
      <c r="AG1297" s="26">
        <v>-19.417475728155338</v>
      </c>
      <c r="AH1297" s="26">
        <v>-63.8</v>
      </c>
      <c r="AI1297" s="26">
        <v>0.57162056221301383</v>
      </c>
      <c r="AJ1297" s="26">
        <v>-0.89595699406428486</v>
      </c>
      <c r="AK1297" s="31">
        <v>2.710269907044462</v>
      </c>
      <c r="AL1297" s="32" t="s">
        <v>1790</v>
      </c>
      <c r="AM1297" s="29" t="s">
        <v>1790</v>
      </c>
      <c r="AN1297" s="28">
        <v>2232.25</v>
      </c>
      <c r="AO1297" s="33">
        <v>714</v>
      </c>
      <c r="AP1297" s="33" t="s">
        <v>1790</v>
      </c>
      <c r="AQ1297" s="28">
        <v>60.5</v>
      </c>
      <c r="AR1297" s="28">
        <v>714</v>
      </c>
      <c r="AS1297" s="46" t="s">
        <v>1790</v>
      </c>
    </row>
    <row r="1298" spans="1:45" s="34" customFormat="1" ht="21.75" customHeight="1" x14ac:dyDescent="0.3">
      <c r="A1298" s="20">
        <v>6980</v>
      </c>
      <c r="B1298" s="21" t="s">
        <v>1155</v>
      </c>
      <c r="C1298" s="22" t="s">
        <v>2956</v>
      </c>
      <c r="D1298" s="22" t="s">
        <v>3030</v>
      </c>
      <c r="E1298" s="22" t="s">
        <v>3031</v>
      </c>
      <c r="F1298" s="22" t="s">
        <v>1846</v>
      </c>
      <c r="G1298" s="23">
        <v>31.746528865226018</v>
      </c>
      <c r="H1298" s="23">
        <v>30.068229134458811</v>
      </c>
      <c r="I1298" s="23">
        <v>27.430339932043889</v>
      </c>
      <c r="J1298" s="23">
        <v>22.096932580627993</v>
      </c>
      <c r="K1298" s="23">
        <v>0</v>
      </c>
      <c r="L1298" s="24">
        <v>957.9</v>
      </c>
      <c r="M1298" s="24">
        <v>970.26</v>
      </c>
      <c r="N1298" s="24">
        <v>990.34500000000003</v>
      </c>
      <c r="O1298" s="24">
        <v>1033.605</v>
      </c>
      <c r="P1298" s="24">
        <v>1262</v>
      </c>
      <c r="Q1298" s="25"/>
      <c r="R1298" s="27">
        <v>202012</v>
      </c>
      <c r="S1298" s="28">
        <v>904</v>
      </c>
      <c r="T1298" s="28">
        <v>831</v>
      </c>
      <c r="U1298" s="28">
        <v>927</v>
      </c>
      <c r="V1298" s="28">
        <v>1052</v>
      </c>
      <c r="W1298" s="28">
        <v>1075</v>
      </c>
      <c r="X1298" s="45">
        <v>2.1863117870722482</v>
      </c>
      <c r="Y1298" s="29">
        <v>18.915929203539818</v>
      </c>
      <c r="Z1298" s="28">
        <v>-21</v>
      </c>
      <c r="AA1298" s="28">
        <v>-4</v>
      </c>
      <c r="AB1298" s="28">
        <v>11</v>
      </c>
      <c r="AC1298" s="28">
        <v>6</v>
      </c>
      <c r="AD1298" s="28">
        <v>32</v>
      </c>
      <c r="AE1298" s="30">
        <v>433.33333333333331</v>
      </c>
      <c r="AF1298" s="29" t="s">
        <v>1798</v>
      </c>
      <c r="AG1298" s="26">
        <v>1.1583011583011582</v>
      </c>
      <c r="AH1298" s="26">
        <v>28.044444444444444</v>
      </c>
      <c r="AI1298" s="26">
        <v>0.72979615440219747</v>
      </c>
      <c r="AJ1298" s="26">
        <v>2.6022842272661557</v>
      </c>
      <c r="AK1298" s="31">
        <v>80.757553852826362</v>
      </c>
      <c r="AL1298" s="32">
        <v>15</v>
      </c>
      <c r="AM1298" s="29">
        <v>0.36719706242350064</v>
      </c>
      <c r="AN1298" s="28">
        <v>1729.25</v>
      </c>
      <c r="AO1298" s="33">
        <v>4085</v>
      </c>
      <c r="AP1298" s="33">
        <v>6.7469999999999999</v>
      </c>
      <c r="AQ1298" s="28">
        <v>1396.5</v>
      </c>
      <c r="AR1298" s="28">
        <v>4085</v>
      </c>
      <c r="AS1298" s="46">
        <v>0.36719706242350064</v>
      </c>
    </row>
    <row r="1299" spans="1:45" s="34" customFormat="1" ht="21.75" customHeight="1" x14ac:dyDescent="0.3">
      <c r="A1299" s="20">
        <v>14580</v>
      </c>
      <c r="B1299" s="21" t="s">
        <v>3823</v>
      </c>
      <c r="C1299" s="22" t="s">
        <v>1799</v>
      </c>
      <c r="D1299" s="22" t="s">
        <v>2635</v>
      </c>
      <c r="E1299" s="22" t="s">
        <v>2636</v>
      </c>
      <c r="F1299" s="22" t="s">
        <v>2638</v>
      </c>
      <c r="G1299" s="23">
        <v>40.050019708812165</v>
      </c>
      <c r="H1299" s="23">
        <v>28.689318809356081</v>
      </c>
      <c r="I1299" s="23">
        <v>9.5391225579638075</v>
      </c>
      <c r="J1299" s="23">
        <v>9.5391225579638075</v>
      </c>
      <c r="K1299" s="23">
        <v>2.79</v>
      </c>
      <c r="L1299" s="24">
        <v>906.10483499999998</v>
      </c>
      <c r="M1299" s="24">
        <v>986.09582499999999</v>
      </c>
      <c r="N1299" s="24">
        <v>1158.4902</v>
      </c>
      <c r="O1299" s="24">
        <v>1158.4902</v>
      </c>
      <c r="P1299" s="24">
        <v>1269</v>
      </c>
      <c r="Q1299" s="25"/>
      <c r="R1299" s="27">
        <v>202012</v>
      </c>
      <c r="S1299" s="28">
        <v>455</v>
      </c>
      <c r="T1299" s="28">
        <v>462</v>
      </c>
      <c r="U1299" s="28">
        <v>378</v>
      </c>
      <c r="V1299" s="28">
        <v>401</v>
      </c>
      <c r="W1299" s="28">
        <v>412</v>
      </c>
      <c r="X1299" s="45">
        <v>2.7431421446383997</v>
      </c>
      <c r="Y1299" s="29">
        <v>-9.4505494505494507</v>
      </c>
      <c r="Z1299" s="28">
        <v>4</v>
      </c>
      <c r="AA1299" s="28">
        <v>24</v>
      </c>
      <c r="AB1299" s="28">
        <v>27</v>
      </c>
      <c r="AC1299" s="28">
        <v>24</v>
      </c>
      <c r="AD1299" s="28">
        <v>32</v>
      </c>
      <c r="AE1299" s="30">
        <v>33.333333333333329</v>
      </c>
      <c r="AF1299" s="29">
        <v>700</v>
      </c>
      <c r="AG1299" s="26">
        <v>6.4730792498487597</v>
      </c>
      <c r="AH1299" s="26">
        <v>11.859813084112149</v>
      </c>
      <c r="AI1299" s="26">
        <v>0.63354967548676988</v>
      </c>
      <c r="AJ1299" s="26">
        <v>5.3419870194707935</v>
      </c>
      <c r="AK1299" s="31">
        <v>46.018472291562659</v>
      </c>
      <c r="AL1299" s="32">
        <v>100</v>
      </c>
      <c r="AM1299" s="29">
        <v>2.1739130434782608</v>
      </c>
      <c r="AN1299" s="28">
        <v>2003</v>
      </c>
      <c r="AO1299" s="33">
        <v>4600</v>
      </c>
      <c r="AP1299" s="33">
        <v>30.152000000000001</v>
      </c>
      <c r="AQ1299" s="28">
        <v>921.75</v>
      </c>
      <c r="AR1299" s="28">
        <v>4600</v>
      </c>
      <c r="AS1299" s="46">
        <v>2.1739130434782608</v>
      </c>
    </row>
    <row r="1300" spans="1:45" s="34" customFormat="1" ht="21.75" customHeight="1" x14ac:dyDescent="0.3">
      <c r="A1300" s="20">
        <v>500</v>
      </c>
      <c r="B1300" s="21" t="s">
        <v>745</v>
      </c>
      <c r="C1300" s="22" t="s">
        <v>1796</v>
      </c>
      <c r="D1300" s="22" t="s">
        <v>2774</v>
      </c>
      <c r="E1300" s="22" t="s">
        <v>2775</v>
      </c>
      <c r="F1300" s="22" t="s">
        <v>1812</v>
      </c>
      <c r="G1300" s="23">
        <v>93.452033257537551</v>
      </c>
      <c r="H1300" s="23">
        <v>17.859432026651014</v>
      </c>
      <c r="I1300" s="23">
        <v>23.028705361153268</v>
      </c>
      <c r="J1300" s="23">
        <v>37.502670697759541</v>
      </c>
      <c r="K1300" s="23">
        <v>-3.61</v>
      </c>
      <c r="L1300" s="24">
        <v>603.250315</v>
      </c>
      <c r="M1300" s="24">
        <v>990.16258600000003</v>
      </c>
      <c r="N1300" s="24">
        <v>948.55911600000002</v>
      </c>
      <c r="O1300" s="24">
        <v>848.71078799999998</v>
      </c>
      <c r="P1300" s="24">
        <v>1167</v>
      </c>
      <c r="Q1300" s="25"/>
      <c r="R1300" s="27">
        <v>202012</v>
      </c>
      <c r="S1300" s="28">
        <v>2235</v>
      </c>
      <c r="T1300" s="28">
        <v>2166</v>
      </c>
      <c r="U1300" s="28">
        <v>2399</v>
      </c>
      <c r="V1300" s="28">
        <v>1970</v>
      </c>
      <c r="W1300" s="28">
        <v>2040</v>
      </c>
      <c r="X1300" s="45">
        <v>3.5532994923857864</v>
      </c>
      <c r="Y1300" s="29">
        <v>-8.7248322147650992</v>
      </c>
      <c r="Z1300" s="28">
        <v>16</v>
      </c>
      <c r="AA1300" s="28">
        <v>32</v>
      </c>
      <c r="AB1300" s="28">
        <v>54</v>
      </c>
      <c r="AC1300" s="28">
        <v>29</v>
      </c>
      <c r="AD1300" s="28">
        <v>11</v>
      </c>
      <c r="AE1300" s="30">
        <v>-62.068965517241381</v>
      </c>
      <c r="AF1300" s="29">
        <v>-31.25</v>
      </c>
      <c r="AG1300" s="26">
        <v>1.4693877551020407</v>
      </c>
      <c r="AH1300" s="26">
        <v>9.2619047619047628</v>
      </c>
      <c r="AI1300" s="26">
        <v>0.44845806513594005</v>
      </c>
      <c r="AJ1300" s="26">
        <v>4.8419636852723604</v>
      </c>
      <c r="AK1300" s="31">
        <v>127.48582957056394</v>
      </c>
      <c r="AL1300" s="32">
        <v>600</v>
      </c>
      <c r="AM1300" s="29">
        <v>2.1390374331550799</v>
      </c>
      <c r="AN1300" s="28">
        <v>2602.25</v>
      </c>
      <c r="AO1300" s="33">
        <v>28050</v>
      </c>
      <c r="AP1300" s="33">
        <v>24.812000000000001</v>
      </c>
      <c r="AQ1300" s="28">
        <v>3317.5</v>
      </c>
      <c r="AR1300" s="28">
        <v>28050</v>
      </c>
      <c r="AS1300" s="46">
        <v>2.1390374331550799</v>
      </c>
    </row>
    <row r="1301" spans="1:45" s="34" customFormat="1" ht="21.75" customHeight="1" x14ac:dyDescent="0.3">
      <c r="A1301" s="20">
        <v>58850</v>
      </c>
      <c r="B1301" s="21" t="s">
        <v>1382</v>
      </c>
      <c r="C1301" s="22" t="s">
        <v>3149</v>
      </c>
      <c r="D1301" s="22" t="s">
        <v>3191</v>
      </c>
      <c r="E1301" s="22" t="s">
        <v>3192</v>
      </c>
      <c r="F1301" s="22" t="s">
        <v>1912</v>
      </c>
      <c r="G1301" s="23">
        <v>73.165427317798787</v>
      </c>
      <c r="H1301" s="23">
        <v>38.199331417089425</v>
      </c>
      <c r="I1301" s="23">
        <v>28.04214224835011</v>
      </c>
      <c r="J1301" s="23">
        <v>0.86126643773543066</v>
      </c>
      <c r="K1301" s="23">
        <v>-1.37</v>
      </c>
      <c r="L1301" s="24">
        <v>708.57100000000003</v>
      </c>
      <c r="M1301" s="24">
        <v>887.84799999999996</v>
      </c>
      <c r="N1301" s="24">
        <v>958.27824999999996</v>
      </c>
      <c r="O1301" s="24">
        <v>1216.5225</v>
      </c>
      <c r="P1301" s="24">
        <v>1227</v>
      </c>
      <c r="Q1301" s="25"/>
      <c r="R1301" s="27">
        <v>202012</v>
      </c>
      <c r="S1301" s="28">
        <v>2508</v>
      </c>
      <c r="T1301" s="28">
        <v>1876</v>
      </c>
      <c r="U1301" s="28">
        <v>2371</v>
      </c>
      <c r="V1301" s="28">
        <v>2212</v>
      </c>
      <c r="W1301" s="28">
        <v>2858</v>
      </c>
      <c r="X1301" s="45">
        <v>29.204339963833625</v>
      </c>
      <c r="Y1301" s="29">
        <v>13.955342902711321</v>
      </c>
      <c r="Z1301" s="28">
        <v>5</v>
      </c>
      <c r="AA1301" s="28">
        <v>35</v>
      </c>
      <c r="AB1301" s="28">
        <v>62</v>
      </c>
      <c r="AC1301" s="28">
        <v>49</v>
      </c>
      <c r="AD1301" s="28">
        <v>34</v>
      </c>
      <c r="AE1301" s="30">
        <v>-30.612244897959183</v>
      </c>
      <c r="AF1301" s="29">
        <v>580</v>
      </c>
      <c r="AG1301" s="26">
        <v>1.9319523451754856</v>
      </c>
      <c r="AH1301" s="26">
        <v>6.8166666666666664</v>
      </c>
      <c r="AI1301" s="26">
        <v>0.73561151079136688</v>
      </c>
      <c r="AJ1301" s="26">
        <v>10.791366906474821</v>
      </c>
      <c r="AK1301" s="31">
        <v>116.06714628297361</v>
      </c>
      <c r="AL1301" s="32">
        <v>80</v>
      </c>
      <c r="AM1301" s="29">
        <v>2.7826086956521738</v>
      </c>
      <c r="AN1301" s="28">
        <v>1668</v>
      </c>
      <c r="AO1301" s="33">
        <v>2875</v>
      </c>
      <c r="AP1301" s="33">
        <v>28.663</v>
      </c>
      <c r="AQ1301" s="28">
        <v>1936</v>
      </c>
      <c r="AR1301" s="28">
        <v>2875</v>
      </c>
      <c r="AS1301" s="46">
        <v>2.7826086956521738</v>
      </c>
    </row>
    <row r="1302" spans="1:45" s="34" customFormat="1" ht="21.75" customHeight="1" x14ac:dyDescent="0.3">
      <c r="A1302" s="20">
        <v>317120</v>
      </c>
      <c r="B1302" s="38" t="s">
        <v>1988</v>
      </c>
      <c r="C1302" s="22" t="s">
        <v>2216</v>
      </c>
      <c r="D1302" s="22" t="s">
        <v>3698</v>
      </c>
      <c r="E1302" s="22" t="s">
        <v>3699</v>
      </c>
      <c r="F1302" s="22" t="s">
        <v>2012</v>
      </c>
      <c r="G1302" s="23">
        <v>95.506593963645471</v>
      </c>
      <c r="H1302" s="23">
        <v>13.674298093630167</v>
      </c>
      <c r="I1302" s="23">
        <v>-10.198018315435641</v>
      </c>
      <c r="J1302" s="23">
        <v>16.703015845579227</v>
      </c>
      <c r="K1302" s="23">
        <v>1.53</v>
      </c>
      <c r="L1302" s="24">
        <v>650.10595000000001</v>
      </c>
      <c r="M1302" s="24">
        <v>1118.1067499999999</v>
      </c>
      <c r="N1302" s="24">
        <v>1415.3362500000001</v>
      </c>
      <c r="O1302" s="24">
        <v>1089.08925</v>
      </c>
      <c r="P1302" s="24">
        <v>1271</v>
      </c>
      <c r="Q1302" s="25"/>
      <c r="R1302" s="27">
        <v>202012</v>
      </c>
      <c r="S1302" s="28">
        <v>31</v>
      </c>
      <c r="T1302" s="28">
        <v>21</v>
      </c>
      <c r="U1302" s="28">
        <v>23</v>
      </c>
      <c r="V1302" s="28">
        <v>25</v>
      </c>
      <c r="W1302" s="28">
        <v>22</v>
      </c>
      <c r="X1302" s="45">
        <v>-12</v>
      </c>
      <c r="Y1302" s="29">
        <v>-29.032258064516125</v>
      </c>
      <c r="Z1302" s="28">
        <v>4</v>
      </c>
      <c r="AA1302" s="28">
        <v>-4</v>
      </c>
      <c r="AB1302" s="28">
        <v>-5</v>
      </c>
      <c r="AC1302" s="28">
        <v>-1</v>
      </c>
      <c r="AD1302" s="28">
        <v>-7</v>
      </c>
      <c r="AE1302" s="30" t="s">
        <v>1797</v>
      </c>
      <c r="AF1302" s="29" t="s">
        <v>1792</v>
      </c>
      <c r="AG1302" s="26">
        <v>-18.681318681318682</v>
      </c>
      <c r="AH1302" s="26">
        <v>-74.764705882352942</v>
      </c>
      <c r="AI1302" s="26">
        <v>7.4985250737463129</v>
      </c>
      <c r="AJ1302" s="26">
        <v>-10.029498525073747</v>
      </c>
      <c r="AK1302" s="31">
        <v>71.533923303834811</v>
      </c>
      <c r="AL1302" s="32" t="s">
        <v>1790</v>
      </c>
      <c r="AM1302" s="29" t="s">
        <v>1790</v>
      </c>
      <c r="AN1302" s="28">
        <v>169.5</v>
      </c>
      <c r="AO1302" s="33">
        <v>13250</v>
      </c>
      <c r="AP1302" s="33" t="s">
        <v>1790</v>
      </c>
      <c r="AQ1302" s="28">
        <v>121.25</v>
      </c>
      <c r="AR1302" s="28">
        <v>13250</v>
      </c>
      <c r="AS1302" s="46" t="s">
        <v>1790</v>
      </c>
    </row>
    <row r="1303" spans="1:45" s="34" customFormat="1" ht="21.75" customHeight="1" x14ac:dyDescent="0.3">
      <c r="A1303" s="20">
        <v>69540</v>
      </c>
      <c r="B1303" s="21" t="s">
        <v>1374</v>
      </c>
      <c r="C1303" s="22" t="s">
        <v>3149</v>
      </c>
      <c r="D1303" s="22" t="s">
        <v>3156</v>
      </c>
      <c r="E1303" s="22" t="s">
        <v>3177</v>
      </c>
      <c r="F1303" s="22" t="s">
        <v>3184</v>
      </c>
      <c r="G1303" s="23">
        <v>24.898756357088892</v>
      </c>
      <c r="H1303" s="23">
        <v>24.898756357088892</v>
      </c>
      <c r="I1303" s="23">
        <v>15.373481313719385</v>
      </c>
      <c r="J1303" s="23">
        <v>-4.0875558419806168E-3</v>
      </c>
      <c r="K1303" s="23">
        <v>0</v>
      </c>
      <c r="L1303" s="24">
        <v>1005.6144966000001</v>
      </c>
      <c r="M1303" s="24">
        <v>1005.6144966000001</v>
      </c>
      <c r="N1303" s="24">
        <v>1088.6383817999999</v>
      </c>
      <c r="O1303" s="24">
        <v>1256.0513418</v>
      </c>
      <c r="P1303" s="24">
        <v>1256</v>
      </c>
      <c r="Q1303" s="25"/>
      <c r="R1303" s="27">
        <v>202012</v>
      </c>
      <c r="S1303" s="28">
        <v>106</v>
      </c>
      <c r="T1303" s="28">
        <v>69</v>
      </c>
      <c r="U1303" s="28">
        <v>44</v>
      </c>
      <c r="V1303" s="28">
        <v>39</v>
      </c>
      <c r="W1303" s="28">
        <v>44</v>
      </c>
      <c r="X1303" s="45">
        <v>12.820512820512819</v>
      </c>
      <c r="Y1303" s="29">
        <v>-58.490566037735846</v>
      </c>
      <c r="Z1303" s="28">
        <v>-12</v>
      </c>
      <c r="AA1303" s="28">
        <v>-64</v>
      </c>
      <c r="AB1303" s="28">
        <v>-38</v>
      </c>
      <c r="AC1303" s="28">
        <v>-58</v>
      </c>
      <c r="AD1303" s="28">
        <v>-29</v>
      </c>
      <c r="AE1303" s="30" t="s">
        <v>1797</v>
      </c>
      <c r="AF1303" s="29" t="s">
        <v>1797</v>
      </c>
      <c r="AG1303" s="26">
        <v>-96.428571428571431</v>
      </c>
      <c r="AH1303" s="26">
        <v>-6.6455026455026456</v>
      </c>
      <c r="AI1303" s="26">
        <v>2.6652519893899203</v>
      </c>
      <c r="AJ1303" s="26">
        <v>-40.106100795755964</v>
      </c>
      <c r="AK1303" s="31">
        <v>32.625994694960212</v>
      </c>
      <c r="AL1303" s="32" t="s">
        <v>1790</v>
      </c>
      <c r="AM1303" s="29" t="s">
        <v>1790</v>
      </c>
      <c r="AN1303" s="28">
        <v>471.25</v>
      </c>
      <c r="AO1303" s="33">
        <v>5420</v>
      </c>
      <c r="AP1303" s="33" t="s">
        <v>1790</v>
      </c>
      <c r="AQ1303" s="28">
        <v>153.75</v>
      </c>
      <c r="AR1303" s="28">
        <v>5420</v>
      </c>
      <c r="AS1303" s="46" t="s">
        <v>1790</v>
      </c>
    </row>
    <row r="1304" spans="1:45" s="34" customFormat="1" ht="21.75" customHeight="1" x14ac:dyDescent="0.3">
      <c r="A1304" s="20">
        <v>53700</v>
      </c>
      <c r="B1304" s="21" t="s">
        <v>357</v>
      </c>
      <c r="C1304" s="22" t="s">
        <v>2412</v>
      </c>
      <c r="D1304" s="22" t="s">
        <v>2416</v>
      </c>
      <c r="E1304" s="22" t="s">
        <v>2429</v>
      </c>
      <c r="F1304" s="22" t="s">
        <v>2431</v>
      </c>
      <c r="G1304" s="23">
        <v>86.87134159209991</v>
      </c>
      <c r="H1304" s="23">
        <v>7.3237223646830163</v>
      </c>
      <c r="I1304" s="23">
        <v>-5.9888109721127014</v>
      </c>
      <c r="J1304" s="23">
        <v>2.3910164621279595</v>
      </c>
      <c r="K1304" s="23">
        <v>-2</v>
      </c>
      <c r="L1304" s="24">
        <v>672.12018135000005</v>
      </c>
      <c r="M1304" s="24">
        <v>1170.291127</v>
      </c>
      <c r="N1304" s="24">
        <v>1336.0111844</v>
      </c>
      <c r="O1304" s="24">
        <v>1226.6701155999999</v>
      </c>
      <c r="P1304" s="24">
        <v>1256</v>
      </c>
      <c r="Q1304" s="25"/>
      <c r="R1304" s="27">
        <v>202012</v>
      </c>
      <c r="S1304" s="28">
        <v>2503</v>
      </c>
      <c r="T1304" s="28">
        <v>2127</v>
      </c>
      <c r="U1304" s="28">
        <v>2025</v>
      </c>
      <c r="V1304" s="28">
        <v>2434</v>
      </c>
      <c r="W1304" s="28">
        <v>2830</v>
      </c>
      <c r="X1304" s="45">
        <v>16.2695152013147</v>
      </c>
      <c r="Y1304" s="29">
        <v>13.064322812624841</v>
      </c>
      <c r="Z1304" s="28">
        <v>-141</v>
      </c>
      <c r="AA1304" s="28">
        <v>2</v>
      </c>
      <c r="AB1304" s="28">
        <v>-29</v>
      </c>
      <c r="AC1304" s="28">
        <v>53</v>
      </c>
      <c r="AD1304" s="28">
        <v>136</v>
      </c>
      <c r="AE1304" s="30">
        <v>156.60377358490564</v>
      </c>
      <c r="AF1304" s="29" t="s">
        <v>1798</v>
      </c>
      <c r="AG1304" s="26">
        <v>1.7204757858963466</v>
      </c>
      <c r="AH1304" s="26">
        <v>7.7530864197530862</v>
      </c>
      <c r="AI1304" s="26">
        <v>0.61910043130006165</v>
      </c>
      <c r="AJ1304" s="26">
        <v>7.985212569316082</v>
      </c>
      <c r="AK1304" s="31">
        <v>281.25693160813307</v>
      </c>
      <c r="AL1304" s="32" t="s">
        <v>1790</v>
      </c>
      <c r="AM1304" s="29" t="s">
        <v>1790</v>
      </c>
      <c r="AN1304" s="28">
        <v>2028.75</v>
      </c>
      <c r="AO1304" s="33">
        <v>7350</v>
      </c>
      <c r="AP1304" s="33" t="s">
        <v>1790</v>
      </c>
      <c r="AQ1304" s="28">
        <v>5706</v>
      </c>
      <c r="AR1304" s="28">
        <v>7350</v>
      </c>
      <c r="AS1304" s="46" t="s">
        <v>1790</v>
      </c>
    </row>
    <row r="1305" spans="1:45" s="34" customFormat="1" ht="21.75" customHeight="1" x14ac:dyDescent="0.3">
      <c r="A1305" s="20">
        <v>5870</v>
      </c>
      <c r="B1305" s="21" t="s">
        <v>2080</v>
      </c>
      <c r="C1305" s="22" t="s">
        <v>2530</v>
      </c>
      <c r="D1305" s="22" t="s">
        <v>2533</v>
      </c>
      <c r="E1305" s="22" t="s">
        <v>2534</v>
      </c>
      <c r="F1305" s="22" t="s">
        <v>1813</v>
      </c>
      <c r="G1305" s="23">
        <v>75.012030020149581</v>
      </c>
      <c r="H1305" s="23">
        <v>45.509183715607193</v>
      </c>
      <c r="I1305" s="23">
        <v>48.672426839859504</v>
      </c>
      <c r="J1305" s="23">
        <v>40.230459385230269</v>
      </c>
      <c r="K1305" s="23">
        <v>2.54</v>
      </c>
      <c r="L1305" s="24">
        <v>717.09356200000002</v>
      </c>
      <c r="M1305" s="24">
        <v>862.48851649999995</v>
      </c>
      <c r="N1305" s="24">
        <v>844.137697</v>
      </c>
      <c r="O1305" s="24">
        <v>894.95535099999995</v>
      </c>
      <c r="P1305" s="24">
        <v>1255</v>
      </c>
      <c r="Q1305" s="25"/>
      <c r="R1305" s="27">
        <v>202012</v>
      </c>
      <c r="S1305" s="28">
        <v>671</v>
      </c>
      <c r="T1305" s="28">
        <v>234</v>
      </c>
      <c r="U1305" s="28">
        <v>132</v>
      </c>
      <c r="V1305" s="28">
        <v>292</v>
      </c>
      <c r="W1305" s="28">
        <v>1322</v>
      </c>
      <c r="X1305" s="45">
        <v>352.7397260273973</v>
      </c>
      <c r="Y1305" s="29">
        <v>97.019374068554384</v>
      </c>
      <c r="Z1305" s="28">
        <v>-11</v>
      </c>
      <c r="AA1305" s="28">
        <v>-5</v>
      </c>
      <c r="AB1305" s="28">
        <v>-24</v>
      </c>
      <c r="AC1305" s="28">
        <v>-6</v>
      </c>
      <c r="AD1305" s="28">
        <v>140</v>
      </c>
      <c r="AE1305" s="30" t="s">
        <v>1798</v>
      </c>
      <c r="AF1305" s="29" t="s">
        <v>1798</v>
      </c>
      <c r="AG1305" s="26">
        <v>5.3030303030303028</v>
      </c>
      <c r="AH1305" s="26">
        <v>11.952380952380953</v>
      </c>
      <c r="AI1305" s="26">
        <v>1.1062141912736889</v>
      </c>
      <c r="AJ1305" s="26">
        <v>9.2551784927280742</v>
      </c>
      <c r="AK1305" s="31">
        <v>127.83164389598942</v>
      </c>
      <c r="AL1305" s="32" t="s">
        <v>1790</v>
      </c>
      <c r="AM1305" s="29" t="s">
        <v>1790</v>
      </c>
      <c r="AN1305" s="28">
        <v>1134.5</v>
      </c>
      <c r="AO1305" s="33">
        <v>8890</v>
      </c>
      <c r="AP1305" s="33" t="s">
        <v>1790</v>
      </c>
      <c r="AQ1305" s="28">
        <v>1450.25</v>
      </c>
      <c r="AR1305" s="28">
        <v>8890</v>
      </c>
      <c r="AS1305" s="46" t="s">
        <v>1790</v>
      </c>
    </row>
    <row r="1306" spans="1:45" s="34" customFormat="1" ht="21.75" customHeight="1" x14ac:dyDescent="0.3">
      <c r="A1306" s="20">
        <v>101730</v>
      </c>
      <c r="B1306" s="21" t="s">
        <v>1278</v>
      </c>
      <c r="C1306" s="22" t="s">
        <v>3134</v>
      </c>
      <c r="D1306" s="22" t="s">
        <v>3491</v>
      </c>
      <c r="E1306" s="22" t="s">
        <v>3492</v>
      </c>
      <c r="F1306" s="22" t="s">
        <v>3652</v>
      </c>
      <c r="G1306" s="23">
        <v>213.53242799277089</v>
      </c>
      <c r="H1306" s="23">
        <v>98.668211382335215</v>
      </c>
      <c r="I1306" s="23">
        <v>294.38772946029439</v>
      </c>
      <c r="J1306" s="23">
        <v>63.985675767777629</v>
      </c>
      <c r="K1306" s="23">
        <v>-9.2100000000000009</v>
      </c>
      <c r="L1306" s="24">
        <v>288.32743260000001</v>
      </c>
      <c r="M1306" s="24">
        <v>455.03001899999998</v>
      </c>
      <c r="N1306" s="24">
        <v>229.21605629999999</v>
      </c>
      <c r="O1306" s="24">
        <v>551.26766150000003</v>
      </c>
      <c r="P1306" s="24">
        <v>904</v>
      </c>
      <c r="Q1306" s="25"/>
      <c r="R1306" s="27">
        <v>202012</v>
      </c>
      <c r="S1306" s="28">
        <v>82</v>
      </c>
      <c r="T1306" s="28">
        <v>97</v>
      </c>
      <c r="U1306" s="28">
        <v>88</v>
      </c>
      <c r="V1306" s="28">
        <v>96</v>
      </c>
      <c r="W1306" s="28">
        <v>99</v>
      </c>
      <c r="X1306" s="45">
        <v>3.125</v>
      </c>
      <c r="Y1306" s="29">
        <v>20.731707317073166</v>
      </c>
      <c r="Z1306" s="28">
        <v>-18</v>
      </c>
      <c r="AA1306" s="28">
        <v>-4</v>
      </c>
      <c r="AB1306" s="28">
        <v>-14</v>
      </c>
      <c r="AC1306" s="28">
        <v>-14</v>
      </c>
      <c r="AD1306" s="28">
        <v>-21</v>
      </c>
      <c r="AE1306" s="30" t="s">
        <v>1797</v>
      </c>
      <c r="AF1306" s="29" t="s">
        <v>1797</v>
      </c>
      <c r="AG1306" s="26">
        <v>-13.94736842105263</v>
      </c>
      <c r="AH1306" s="26">
        <v>-17.056603773584907</v>
      </c>
      <c r="AI1306" s="26">
        <v>10.272727272727273</v>
      </c>
      <c r="AJ1306" s="26">
        <v>-60.227272727272727</v>
      </c>
      <c r="AK1306" s="31">
        <v>249.14772727272728</v>
      </c>
      <c r="AL1306" s="32" t="s">
        <v>1790</v>
      </c>
      <c r="AM1306" s="29" t="s">
        <v>1790</v>
      </c>
      <c r="AN1306" s="28">
        <v>88</v>
      </c>
      <c r="AO1306" s="33">
        <v>5720</v>
      </c>
      <c r="AP1306" s="33" t="s">
        <v>1790</v>
      </c>
      <c r="AQ1306" s="28">
        <v>219.25</v>
      </c>
      <c r="AR1306" s="28">
        <v>5720</v>
      </c>
      <c r="AS1306" s="46" t="s">
        <v>1790</v>
      </c>
    </row>
    <row r="1307" spans="1:45" s="34" customFormat="1" ht="21.75" customHeight="1" x14ac:dyDescent="0.3">
      <c r="A1307" s="20">
        <v>92200</v>
      </c>
      <c r="B1307" s="21" t="s">
        <v>359</v>
      </c>
      <c r="C1307" s="22" t="s">
        <v>2412</v>
      </c>
      <c r="D1307" s="22" t="s">
        <v>2416</v>
      </c>
      <c r="E1307" s="22" t="s">
        <v>2429</v>
      </c>
      <c r="F1307" s="22" t="s">
        <v>2431</v>
      </c>
      <c r="G1307" s="23">
        <v>131.04951959495307</v>
      </c>
      <c r="H1307" s="23">
        <v>105.20845490341229</v>
      </c>
      <c r="I1307" s="23">
        <v>-8.2597495725921561</v>
      </c>
      <c r="J1307" s="23">
        <v>1.7673251070755791</v>
      </c>
      <c r="K1307" s="23">
        <v>-1.27</v>
      </c>
      <c r="L1307" s="24">
        <v>524.99568150000005</v>
      </c>
      <c r="M1307" s="24">
        <v>591.1062488</v>
      </c>
      <c r="N1307" s="24">
        <v>1322.211346</v>
      </c>
      <c r="O1307" s="24">
        <v>1191.9346398499999</v>
      </c>
      <c r="P1307" s="24">
        <v>1213</v>
      </c>
      <c r="Q1307" s="25"/>
      <c r="R1307" s="27">
        <v>202012</v>
      </c>
      <c r="S1307" s="28">
        <v>1467</v>
      </c>
      <c r="T1307" s="28">
        <v>1245</v>
      </c>
      <c r="U1307" s="28">
        <v>933</v>
      </c>
      <c r="V1307" s="28">
        <v>1281</v>
      </c>
      <c r="W1307" s="28">
        <v>1475</v>
      </c>
      <c r="X1307" s="45">
        <v>15.144418423106941</v>
      </c>
      <c r="Y1307" s="29">
        <v>0.54533060668029432</v>
      </c>
      <c r="Z1307" s="28">
        <v>-294</v>
      </c>
      <c r="AA1307" s="28">
        <v>17</v>
      </c>
      <c r="AB1307" s="28">
        <v>-152</v>
      </c>
      <c r="AC1307" s="28">
        <v>-73</v>
      </c>
      <c r="AD1307" s="28">
        <v>-502</v>
      </c>
      <c r="AE1307" s="30" t="s">
        <v>1797</v>
      </c>
      <c r="AF1307" s="29" t="s">
        <v>1797</v>
      </c>
      <c r="AG1307" s="26">
        <v>-14.389947304418321</v>
      </c>
      <c r="AH1307" s="26">
        <v>-1.7084507042253521</v>
      </c>
      <c r="AI1307" s="26">
        <v>0.91824375473126418</v>
      </c>
      <c r="AJ1307" s="26">
        <v>-53.747161241483724</v>
      </c>
      <c r="AK1307" s="31">
        <v>425.7570022710068</v>
      </c>
      <c r="AL1307" s="32" t="s">
        <v>1790</v>
      </c>
      <c r="AM1307" s="29" t="s">
        <v>1790</v>
      </c>
      <c r="AN1307" s="28">
        <v>1321</v>
      </c>
      <c r="AO1307" s="33">
        <v>3120</v>
      </c>
      <c r="AP1307" s="33" t="s">
        <v>1790</v>
      </c>
      <c r="AQ1307" s="28">
        <v>5624.25</v>
      </c>
      <c r="AR1307" s="28">
        <v>3120</v>
      </c>
      <c r="AS1307" s="46" t="s">
        <v>1790</v>
      </c>
    </row>
    <row r="1308" spans="1:45" s="34" customFormat="1" ht="21.75" customHeight="1" x14ac:dyDescent="0.3">
      <c r="A1308" s="20">
        <v>42520</v>
      </c>
      <c r="B1308" s="21" t="s">
        <v>1624</v>
      </c>
      <c r="C1308" s="22" t="s">
        <v>3383</v>
      </c>
      <c r="D1308" s="22" t="s">
        <v>3408</v>
      </c>
      <c r="E1308" s="22" t="s">
        <v>3409</v>
      </c>
      <c r="F1308" s="22" t="s">
        <v>3415</v>
      </c>
      <c r="G1308" s="23">
        <v>-34.466005252733048</v>
      </c>
      <c r="H1308" s="23">
        <v>-45.958861518622783</v>
      </c>
      <c r="I1308" s="23">
        <v>-1.179605623170088</v>
      </c>
      <c r="J1308" s="23">
        <v>5.2096440132628929</v>
      </c>
      <c r="K1308" s="23">
        <v>0.83</v>
      </c>
      <c r="L1308" s="24">
        <v>1881.4662599999999</v>
      </c>
      <c r="M1308" s="24">
        <v>2281.5951599999999</v>
      </c>
      <c r="N1308" s="24">
        <v>1247.7181535</v>
      </c>
      <c r="O1308" s="24">
        <v>1171.945796</v>
      </c>
      <c r="P1308" s="24">
        <v>1233</v>
      </c>
      <c r="Q1308" s="25"/>
      <c r="R1308" s="27">
        <v>202012</v>
      </c>
      <c r="S1308" s="28">
        <v>178</v>
      </c>
      <c r="T1308" s="28">
        <v>190</v>
      </c>
      <c r="U1308" s="28">
        <v>189</v>
      </c>
      <c r="V1308" s="28">
        <v>245</v>
      </c>
      <c r="W1308" s="28">
        <v>184</v>
      </c>
      <c r="X1308" s="45">
        <v>-24.897959183673468</v>
      </c>
      <c r="Y1308" s="29">
        <v>3.3707865168539408</v>
      </c>
      <c r="Z1308" s="28">
        <v>24</v>
      </c>
      <c r="AA1308" s="28">
        <v>27</v>
      </c>
      <c r="AB1308" s="28">
        <v>23</v>
      </c>
      <c r="AC1308" s="28">
        <v>-108</v>
      </c>
      <c r="AD1308" s="28">
        <v>-15</v>
      </c>
      <c r="AE1308" s="30" t="s">
        <v>1797</v>
      </c>
      <c r="AF1308" s="29" t="s">
        <v>1792</v>
      </c>
      <c r="AG1308" s="26">
        <v>-9.0346534653465351</v>
      </c>
      <c r="AH1308" s="26">
        <v>-16.890410958904109</v>
      </c>
      <c r="AI1308" s="26">
        <v>1.5914811229428849</v>
      </c>
      <c r="AJ1308" s="26">
        <v>-9.4223943207486283</v>
      </c>
      <c r="AK1308" s="31">
        <v>80.897063568893188</v>
      </c>
      <c r="AL1308" s="32" t="s">
        <v>1790</v>
      </c>
      <c r="AM1308" s="29" t="s">
        <v>1790</v>
      </c>
      <c r="AN1308" s="28">
        <v>774.75</v>
      </c>
      <c r="AO1308" s="33">
        <v>12200</v>
      </c>
      <c r="AP1308" s="33" t="s">
        <v>1790</v>
      </c>
      <c r="AQ1308" s="28">
        <v>626.75</v>
      </c>
      <c r="AR1308" s="28">
        <v>12200</v>
      </c>
      <c r="AS1308" s="46" t="s">
        <v>1790</v>
      </c>
    </row>
    <row r="1309" spans="1:45" s="34" customFormat="1" ht="21.75" customHeight="1" x14ac:dyDescent="0.3">
      <c r="A1309" s="20">
        <v>38680</v>
      </c>
      <c r="B1309" s="21" t="s">
        <v>1362</v>
      </c>
      <c r="C1309" s="22" t="s">
        <v>3149</v>
      </c>
      <c r="D1309" s="22" t="s">
        <v>3156</v>
      </c>
      <c r="E1309" s="22" t="s">
        <v>3167</v>
      </c>
      <c r="F1309" s="22" t="s">
        <v>3173</v>
      </c>
      <c r="G1309" s="23">
        <v>41.17174776095365</v>
      </c>
      <c r="H1309" s="23">
        <v>10.29649618737507</v>
      </c>
      <c r="I1309" s="23">
        <v>10.906711933916569</v>
      </c>
      <c r="J1309" s="23">
        <v>14.714667708471652</v>
      </c>
      <c r="K1309" s="23">
        <v>2.82</v>
      </c>
      <c r="L1309" s="24">
        <v>913.07221200000004</v>
      </c>
      <c r="M1309" s="24">
        <v>1168.6681305</v>
      </c>
      <c r="N1309" s="24">
        <v>1162.2380444999999</v>
      </c>
      <c r="O1309" s="24">
        <v>1123.6575284999999</v>
      </c>
      <c r="P1309" s="24">
        <v>1289</v>
      </c>
      <c r="Q1309" s="25"/>
      <c r="R1309" s="27">
        <v>202012</v>
      </c>
      <c r="S1309" s="28">
        <v>1305</v>
      </c>
      <c r="T1309" s="28">
        <v>529</v>
      </c>
      <c r="U1309" s="28">
        <v>575</v>
      </c>
      <c r="V1309" s="28">
        <v>832</v>
      </c>
      <c r="W1309" s="28">
        <v>1329</v>
      </c>
      <c r="X1309" s="45">
        <v>59.73557692307692</v>
      </c>
      <c r="Y1309" s="29">
        <v>1.839080459770126</v>
      </c>
      <c r="Z1309" s="28">
        <v>38</v>
      </c>
      <c r="AA1309" s="28">
        <v>-25</v>
      </c>
      <c r="AB1309" s="28">
        <v>-19</v>
      </c>
      <c r="AC1309" s="28">
        <v>19</v>
      </c>
      <c r="AD1309" s="28">
        <v>70</v>
      </c>
      <c r="AE1309" s="30">
        <v>268.42105263157896</v>
      </c>
      <c r="AF1309" s="29">
        <v>84.210526315789465</v>
      </c>
      <c r="AG1309" s="26">
        <v>1.3782542113323124</v>
      </c>
      <c r="AH1309" s="26">
        <v>28.644444444444446</v>
      </c>
      <c r="AI1309" s="26">
        <v>1.7209612817089452</v>
      </c>
      <c r="AJ1309" s="26">
        <v>6.0080106809078773</v>
      </c>
      <c r="AK1309" s="31">
        <v>145.12683578104139</v>
      </c>
      <c r="AL1309" s="32">
        <v>80</v>
      </c>
      <c r="AM1309" s="29">
        <v>0.99750623441396502</v>
      </c>
      <c r="AN1309" s="28">
        <v>749</v>
      </c>
      <c r="AO1309" s="33">
        <v>8020</v>
      </c>
      <c r="AP1309" s="33">
        <v>27.436</v>
      </c>
      <c r="AQ1309" s="28">
        <v>1087</v>
      </c>
      <c r="AR1309" s="28">
        <v>8020</v>
      </c>
      <c r="AS1309" s="46">
        <v>0.99750623441396502</v>
      </c>
    </row>
    <row r="1310" spans="1:45" s="34" customFormat="1" ht="21.75" customHeight="1" x14ac:dyDescent="0.3">
      <c r="A1310" s="20">
        <v>23440</v>
      </c>
      <c r="B1310" s="21" t="s">
        <v>536</v>
      </c>
      <c r="C1310" s="22" t="s">
        <v>1793</v>
      </c>
      <c r="D1310" s="22" t="s">
        <v>2608</v>
      </c>
      <c r="E1310" s="22" t="s">
        <v>2609</v>
      </c>
      <c r="F1310" s="22" t="s">
        <v>2610</v>
      </c>
      <c r="G1310" s="23">
        <v>124.83818260460416</v>
      </c>
      <c r="H1310" s="23">
        <v>143.73762404093321</v>
      </c>
      <c r="I1310" s="23">
        <v>51.240072471442332</v>
      </c>
      <c r="J1310" s="23">
        <v>26.615254025417002</v>
      </c>
      <c r="K1310" s="23">
        <v>-1.1599999999999999</v>
      </c>
      <c r="L1310" s="24">
        <v>551.50774909999996</v>
      </c>
      <c r="M1310" s="24">
        <v>508.74377924999999</v>
      </c>
      <c r="N1310" s="24">
        <v>819.88852540000005</v>
      </c>
      <c r="O1310" s="24">
        <v>979.344874</v>
      </c>
      <c r="P1310" s="24">
        <v>1240</v>
      </c>
      <c r="Q1310" s="25"/>
      <c r="R1310" s="27">
        <v>202012</v>
      </c>
      <c r="S1310" s="28">
        <v>57</v>
      </c>
      <c r="T1310" s="28">
        <v>53</v>
      </c>
      <c r="U1310" s="28">
        <v>85</v>
      </c>
      <c r="V1310" s="28">
        <v>133</v>
      </c>
      <c r="W1310" s="28">
        <v>104</v>
      </c>
      <c r="X1310" s="45">
        <v>-21.804511278195491</v>
      </c>
      <c r="Y1310" s="29">
        <v>82.456140350877178</v>
      </c>
      <c r="Z1310" s="28">
        <v>-18</v>
      </c>
      <c r="AA1310" s="28">
        <v>-14</v>
      </c>
      <c r="AB1310" s="28">
        <v>-6</v>
      </c>
      <c r="AC1310" s="28">
        <v>-12</v>
      </c>
      <c r="AD1310" s="28">
        <v>-4</v>
      </c>
      <c r="AE1310" s="30" t="s">
        <v>1797</v>
      </c>
      <c r="AF1310" s="29" t="s">
        <v>1797</v>
      </c>
      <c r="AG1310" s="26">
        <v>-9.6</v>
      </c>
      <c r="AH1310" s="26">
        <v>-34.444444444444443</v>
      </c>
      <c r="AI1310" s="26">
        <v>2.0893007582139846</v>
      </c>
      <c r="AJ1310" s="26">
        <v>-6.0657118786857627</v>
      </c>
      <c r="AK1310" s="31">
        <v>57.034540859309182</v>
      </c>
      <c r="AL1310" s="32" t="s">
        <v>1790</v>
      </c>
      <c r="AM1310" s="29" t="s">
        <v>1790</v>
      </c>
      <c r="AN1310" s="28">
        <v>593.5</v>
      </c>
      <c r="AO1310" s="33">
        <v>3835</v>
      </c>
      <c r="AP1310" s="33" t="s">
        <v>1790</v>
      </c>
      <c r="AQ1310" s="28">
        <v>338.5</v>
      </c>
      <c r="AR1310" s="28">
        <v>3835</v>
      </c>
      <c r="AS1310" s="46" t="s">
        <v>1790</v>
      </c>
    </row>
    <row r="1311" spans="1:45" s="34" customFormat="1" ht="21.75" customHeight="1" x14ac:dyDescent="0.3">
      <c r="A1311" s="20">
        <v>163560</v>
      </c>
      <c r="B1311" s="21" t="s">
        <v>354</v>
      </c>
      <c r="C1311" s="22" t="s">
        <v>2412</v>
      </c>
      <c r="D1311" s="22" t="s">
        <v>2416</v>
      </c>
      <c r="E1311" s="22" t="s">
        <v>2429</v>
      </c>
      <c r="F1311" s="22" t="s">
        <v>2432</v>
      </c>
      <c r="G1311" s="23">
        <v>121.11122564684055</v>
      </c>
      <c r="H1311" s="23">
        <v>-1.1680143755615435</v>
      </c>
      <c r="I1311" s="23">
        <v>-8.9026915113871734</v>
      </c>
      <c r="J1311" s="23">
        <v>8.6240947992100025</v>
      </c>
      <c r="K1311" s="23">
        <v>4.66</v>
      </c>
      <c r="L1311" s="24">
        <v>582.05999999999995</v>
      </c>
      <c r="M1311" s="24">
        <v>1302.21</v>
      </c>
      <c r="N1311" s="24">
        <v>1412.7750000000001</v>
      </c>
      <c r="O1311" s="24">
        <v>1184.82</v>
      </c>
      <c r="P1311" s="24">
        <v>1287</v>
      </c>
      <c r="Q1311" s="25"/>
      <c r="R1311" s="27">
        <v>202012</v>
      </c>
      <c r="S1311" s="28">
        <v>746</v>
      </c>
      <c r="T1311" s="28">
        <v>683</v>
      </c>
      <c r="U1311" s="28">
        <v>510</v>
      </c>
      <c r="V1311" s="28">
        <v>568</v>
      </c>
      <c r="W1311" s="28">
        <v>671</v>
      </c>
      <c r="X1311" s="45">
        <v>18.133802816901401</v>
      </c>
      <c r="Y1311" s="29">
        <v>-10.053619302949057</v>
      </c>
      <c r="Z1311" s="28">
        <v>42</v>
      </c>
      <c r="AA1311" s="28">
        <v>69</v>
      </c>
      <c r="AB1311" s="28">
        <v>41</v>
      </c>
      <c r="AC1311" s="28">
        <v>6</v>
      </c>
      <c r="AD1311" s="28">
        <v>32</v>
      </c>
      <c r="AE1311" s="30">
        <v>433.33333333333331</v>
      </c>
      <c r="AF1311" s="29">
        <v>-23.809523809523814</v>
      </c>
      <c r="AG1311" s="26">
        <v>6.0855263157894735</v>
      </c>
      <c r="AH1311" s="26">
        <v>8.6959459459459456</v>
      </c>
      <c r="AI1311" s="26">
        <v>0.64390243902439026</v>
      </c>
      <c r="AJ1311" s="26">
        <v>7.4046278924327709</v>
      </c>
      <c r="AK1311" s="31">
        <v>39.924953095684799</v>
      </c>
      <c r="AL1311" s="32">
        <v>100</v>
      </c>
      <c r="AM1311" s="29">
        <v>1.0604453870625663</v>
      </c>
      <c r="AN1311" s="28">
        <v>1998.75</v>
      </c>
      <c r="AO1311" s="33">
        <v>9430</v>
      </c>
      <c r="AP1311" s="33">
        <v>18.757999999999999</v>
      </c>
      <c r="AQ1311" s="28">
        <v>798</v>
      </c>
      <c r="AR1311" s="28">
        <v>9430</v>
      </c>
      <c r="AS1311" s="46">
        <v>1.0604453870625663</v>
      </c>
    </row>
    <row r="1312" spans="1:45" s="34" customFormat="1" ht="21.75" customHeight="1" x14ac:dyDescent="0.3">
      <c r="A1312" s="20">
        <v>6140</v>
      </c>
      <c r="B1312" s="21" t="s">
        <v>311</v>
      </c>
      <c r="C1312" s="22" t="s">
        <v>3419</v>
      </c>
      <c r="D1312" s="22" t="s">
        <v>3420</v>
      </c>
      <c r="E1312" s="22" t="s">
        <v>3421</v>
      </c>
      <c r="F1312" s="22" t="s">
        <v>1922</v>
      </c>
      <c r="G1312" s="23">
        <v>83.544303797468359</v>
      </c>
      <c r="H1312" s="23">
        <v>52.631578947368432</v>
      </c>
      <c r="I1312" s="23">
        <v>25</v>
      </c>
      <c r="J1312" s="23">
        <v>16.465863453815267</v>
      </c>
      <c r="K1312" s="23">
        <v>0.46</v>
      </c>
      <c r="L1312" s="24">
        <v>711</v>
      </c>
      <c r="M1312" s="24">
        <v>855</v>
      </c>
      <c r="N1312" s="24">
        <v>1044</v>
      </c>
      <c r="O1312" s="24">
        <v>1120.5</v>
      </c>
      <c r="P1312" s="24">
        <v>1305</v>
      </c>
      <c r="Q1312" s="25"/>
      <c r="R1312" s="27">
        <v>202012</v>
      </c>
      <c r="S1312" s="28">
        <v>279</v>
      </c>
      <c r="T1312" s="28">
        <v>241</v>
      </c>
      <c r="U1312" s="28">
        <v>243</v>
      </c>
      <c r="V1312" s="28">
        <v>242</v>
      </c>
      <c r="W1312" s="28">
        <v>316</v>
      </c>
      <c r="X1312" s="45">
        <v>30.578512396694222</v>
      </c>
      <c r="Y1312" s="29">
        <v>13.261648745519716</v>
      </c>
      <c r="Z1312" s="28">
        <v>13</v>
      </c>
      <c r="AA1312" s="28">
        <v>20</v>
      </c>
      <c r="AB1312" s="28">
        <v>11</v>
      </c>
      <c r="AC1312" s="28">
        <v>9</v>
      </c>
      <c r="AD1312" s="28">
        <v>17</v>
      </c>
      <c r="AE1312" s="30">
        <v>88.888888888888886</v>
      </c>
      <c r="AF1312" s="29">
        <v>30.76923076923077</v>
      </c>
      <c r="AG1312" s="26">
        <v>5.4702495201535504</v>
      </c>
      <c r="AH1312" s="26">
        <v>22.894736842105264</v>
      </c>
      <c r="AI1312" s="26">
        <v>1.2091730368311326</v>
      </c>
      <c r="AJ1312" s="26">
        <v>5.2814454482279363</v>
      </c>
      <c r="AK1312" s="31">
        <v>31.596015751679406</v>
      </c>
      <c r="AL1312" s="32">
        <v>100</v>
      </c>
      <c r="AM1312" s="29">
        <v>1.1494252873563218</v>
      </c>
      <c r="AN1312" s="28">
        <v>1079.25</v>
      </c>
      <c r="AO1312" s="33">
        <v>8700</v>
      </c>
      <c r="AP1312" s="33" t="s">
        <v>4051</v>
      </c>
      <c r="AQ1312" s="28">
        <v>341</v>
      </c>
      <c r="AR1312" s="28">
        <v>8700</v>
      </c>
      <c r="AS1312" s="46">
        <v>1.1494252873563218</v>
      </c>
    </row>
    <row r="1313" spans="1:45" s="34" customFormat="1" ht="21.75" customHeight="1" x14ac:dyDescent="0.3">
      <c r="A1313" s="20">
        <v>241770</v>
      </c>
      <c r="B1313" s="21" t="s">
        <v>72</v>
      </c>
      <c r="C1313" s="22" t="s">
        <v>2128</v>
      </c>
      <c r="D1313" s="22" t="s">
        <v>2182</v>
      </c>
      <c r="E1313" s="22" t="s">
        <v>2183</v>
      </c>
      <c r="F1313" s="22" t="s">
        <v>2197</v>
      </c>
      <c r="G1313" s="23">
        <v>14.819576051830907</v>
      </c>
      <c r="H1313" s="23">
        <v>-4.7830221906466353</v>
      </c>
      <c r="I1313" s="23">
        <v>-16.394848752762904</v>
      </c>
      <c r="J1313" s="23">
        <v>-13.376612245642427</v>
      </c>
      <c r="K1313" s="23">
        <v>-0.41</v>
      </c>
      <c r="L1313" s="24">
        <v>1055.5691300000001</v>
      </c>
      <c r="M1313" s="24">
        <v>1272.8822399999999</v>
      </c>
      <c r="N1313" s="24">
        <v>1449.6714400000001</v>
      </c>
      <c r="O1313" s="24">
        <v>1399.1602399999999</v>
      </c>
      <c r="P1313" s="24">
        <v>1212</v>
      </c>
      <c r="Q1313" s="25"/>
      <c r="R1313" s="27">
        <v>202012</v>
      </c>
      <c r="S1313" s="28">
        <v>152</v>
      </c>
      <c r="T1313" s="28">
        <v>179</v>
      </c>
      <c r="U1313" s="28">
        <v>170</v>
      </c>
      <c r="V1313" s="28">
        <v>179</v>
      </c>
      <c r="W1313" s="28">
        <v>199</v>
      </c>
      <c r="X1313" s="45">
        <v>11.17318435754191</v>
      </c>
      <c r="Y1313" s="29">
        <v>30.921052631578938</v>
      </c>
      <c r="Z1313" s="28">
        <v>-9</v>
      </c>
      <c r="AA1313" s="28">
        <v>2</v>
      </c>
      <c r="AB1313" s="28">
        <v>-2</v>
      </c>
      <c r="AC1313" s="28">
        <v>-2</v>
      </c>
      <c r="AD1313" s="28">
        <v>3</v>
      </c>
      <c r="AE1313" s="30" t="s">
        <v>1798</v>
      </c>
      <c r="AF1313" s="29" t="s">
        <v>1798</v>
      </c>
      <c r="AG1313" s="26">
        <v>0.13755158184319119</v>
      </c>
      <c r="AH1313" s="26">
        <v>1212</v>
      </c>
      <c r="AI1313" s="26">
        <v>0.86540521242413426</v>
      </c>
      <c r="AJ1313" s="26">
        <v>7.1403070332024282E-2</v>
      </c>
      <c r="AK1313" s="31">
        <v>12.656194216351302</v>
      </c>
      <c r="AL1313" s="32" t="s">
        <v>1790</v>
      </c>
      <c r="AM1313" s="29" t="s">
        <v>1790</v>
      </c>
      <c r="AN1313" s="28">
        <v>1400.5</v>
      </c>
      <c r="AO1313" s="33">
        <v>12000</v>
      </c>
      <c r="AP1313" s="33" t="s">
        <v>1790</v>
      </c>
      <c r="AQ1313" s="28">
        <v>177.25</v>
      </c>
      <c r="AR1313" s="28">
        <v>12000</v>
      </c>
      <c r="AS1313" s="46" t="s">
        <v>1790</v>
      </c>
    </row>
    <row r="1314" spans="1:45" s="34" customFormat="1" ht="21.75" customHeight="1" x14ac:dyDescent="0.3">
      <c r="A1314" s="20">
        <v>14570</v>
      </c>
      <c r="B1314" s="21" t="s">
        <v>1497</v>
      </c>
      <c r="C1314" s="22" t="s">
        <v>3302</v>
      </c>
      <c r="D1314" s="22" t="s">
        <v>3303</v>
      </c>
      <c r="E1314" s="22" t="s">
        <v>3341</v>
      </c>
      <c r="F1314" s="22" t="s">
        <v>3347</v>
      </c>
      <c r="G1314" s="23">
        <v>23.913043478260864</v>
      </c>
      <c r="H1314" s="23">
        <v>4.1095890410958846</v>
      </c>
      <c r="I1314" s="23">
        <v>12.315270935960587</v>
      </c>
      <c r="J1314" s="23">
        <v>12.315270935960587</v>
      </c>
      <c r="K1314" s="23">
        <v>1.33</v>
      </c>
      <c r="L1314" s="24">
        <v>1012</v>
      </c>
      <c r="M1314" s="24">
        <v>1204.5</v>
      </c>
      <c r="N1314" s="24">
        <v>1116.5</v>
      </c>
      <c r="O1314" s="24">
        <v>1116.5</v>
      </c>
      <c r="P1314" s="24">
        <v>1254</v>
      </c>
      <c r="Q1314" s="25"/>
      <c r="R1314" s="27">
        <v>202012</v>
      </c>
      <c r="S1314" s="28">
        <v>161</v>
      </c>
      <c r="T1314" s="28">
        <v>146</v>
      </c>
      <c r="U1314" s="28">
        <v>174</v>
      </c>
      <c r="V1314" s="28">
        <v>169</v>
      </c>
      <c r="W1314" s="28">
        <v>179</v>
      </c>
      <c r="X1314" s="45">
        <v>5.9171597633136175</v>
      </c>
      <c r="Y1314" s="29">
        <v>11.180124223602483</v>
      </c>
      <c r="Z1314" s="28">
        <v>23</v>
      </c>
      <c r="AA1314" s="28">
        <v>20</v>
      </c>
      <c r="AB1314" s="28">
        <v>27</v>
      </c>
      <c r="AC1314" s="28">
        <v>32</v>
      </c>
      <c r="AD1314" s="28">
        <v>32</v>
      </c>
      <c r="AE1314" s="30">
        <v>0</v>
      </c>
      <c r="AF1314" s="29">
        <v>39.130434782608688</v>
      </c>
      <c r="AG1314" s="26">
        <v>16.616766467065869</v>
      </c>
      <c r="AH1314" s="26">
        <v>11.297297297297296</v>
      </c>
      <c r="AI1314" s="26">
        <v>1.8360175695461201</v>
      </c>
      <c r="AJ1314" s="26">
        <v>16.251830161054173</v>
      </c>
      <c r="AK1314" s="31">
        <v>19.436310395314788</v>
      </c>
      <c r="AL1314" s="32">
        <v>150</v>
      </c>
      <c r="AM1314" s="29">
        <v>1.3157894736842104</v>
      </c>
      <c r="AN1314" s="28">
        <v>683</v>
      </c>
      <c r="AO1314" s="33">
        <v>11400</v>
      </c>
      <c r="AP1314" s="33" t="s">
        <v>4052</v>
      </c>
      <c r="AQ1314" s="28">
        <v>132.75</v>
      </c>
      <c r="AR1314" s="28">
        <v>11400</v>
      </c>
      <c r="AS1314" s="46">
        <v>1.3157894736842104</v>
      </c>
    </row>
    <row r="1315" spans="1:45" s="34" customFormat="1" ht="21.75" customHeight="1" x14ac:dyDescent="0.3">
      <c r="A1315" s="20">
        <v>225330</v>
      </c>
      <c r="B1315" s="21" t="s">
        <v>1294</v>
      </c>
      <c r="C1315" s="22" t="s">
        <v>3135</v>
      </c>
      <c r="D1315" s="22" t="s">
        <v>3136</v>
      </c>
      <c r="E1315" s="22" t="s">
        <v>3137</v>
      </c>
      <c r="F1315" s="22" t="s">
        <v>3139</v>
      </c>
      <c r="G1315" s="23">
        <v>56.921330337999976</v>
      </c>
      <c r="H1315" s="23">
        <v>10.368002337726656</v>
      </c>
      <c r="I1315" s="23">
        <v>28.834243974000007</v>
      </c>
      <c r="J1315" s="23">
        <v>-1.3102810690968747</v>
      </c>
      <c r="K1315" s="23">
        <v>-4.75</v>
      </c>
      <c r="L1315" s="24">
        <v>786.38130160000003</v>
      </c>
      <c r="M1315" s="24">
        <v>1118.0776800000001</v>
      </c>
      <c r="N1315" s="24">
        <v>957.81987919999995</v>
      </c>
      <c r="O1315" s="24">
        <v>1250.3835388</v>
      </c>
      <c r="P1315" s="24">
        <v>1234</v>
      </c>
      <c r="Q1315" s="25"/>
      <c r="R1315" s="27">
        <v>202012</v>
      </c>
      <c r="S1315" s="28">
        <v>211</v>
      </c>
      <c r="T1315" s="28">
        <v>228</v>
      </c>
      <c r="U1315" s="28">
        <v>215</v>
      </c>
      <c r="V1315" s="28">
        <v>198</v>
      </c>
      <c r="W1315" s="28">
        <v>203</v>
      </c>
      <c r="X1315" s="45">
        <v>2.5252525252525304</v>
      </c>
      <c r="Y1315" s="29">
        <v>-3.7914691943127909</v>
      </c>
      <c r="Z1315" s="28">
        <v>20</v>
      </c>
      <c r="AA1315" s="28">
        <v>30</v>
      </c>
      <c r="AB1315" s="28">
        <v>32</v>
      </c>
      <c r="AC1315" s="28">
        <v>2</v>
      </c>
      <c r="AD1315" s="28">
        <v>8</v>
      </c>
      <c r="AE1315" s="30">
        <v>300</v>
      </c>
      <c r="AF1315" s="29">
        <v>-60</v>
      </c>
      <c r="AG1315" s="26">
        <v>8.5308056872037916</v>
      </c>
      <c r="AH1315" s="26">
        <v>17.138888888888889</v>
      </c>
      <c r="AI1315" s="26">
        <v>2.9592326139088727</v>
      </c>
      <c r="AJ1315" s="26">
        <v>17.266187050359711</v>
      </c>
      <c r="AK1315" s="31">
        <v>142.2062350119904</v>
      </c>
      <c r="AL1315" s="32">
        <v>260</v>
      </c>
      <c r="AM1315" s="29">
        <v>3.9274924471299091</v>
      </c>
      <c r="AN1315" s="28">
        <v>417</v>
      </c>
      <c r="AO1315" s="33">
        <v>6620</v>
      </c>
      <c r="AP1315" s="33">
        <v>78.106999999999999</v>
      </c>
      <c r="AQ1315" s="28">
        <v>593</v>
      </c>
      <c r="AR1315" s="28">
        <v>6620</v>
      </c>
      <c r="AS1315" s="46">
        <v>3.9274924471299091</v>
      </c>
    </row>
    <row r="1316" spans="1:45" s="34" customFormat="1" ht="21.75" customHeight="1" x14ac:dyDescent="0.3">
      <c r="A1316" s="20">
        <v>900250</v>
      </c>
      <c r="B1316" s="21" t="s">
        <v>1752</v>
      </c>
      <c r="C1316" s="22" t="s">
        <v>3486</v>
      </c>
      <c r="D1316" s="22" t="s">
        <v>3531</v>
      </c>
      <c r="E1316" s="22" t="s">
        <v>3620</v>
      </c>
      <c r="F1316" s="22" t="s">
        <v>3621</v>
      </c>
      <c r="G1316" s="23">
        <v>34.713306958622958</v>
      </c>
      <c r="H1316" s="23">
        <v>13.573680328192882</v>
      </c>
      <c r="I1316" s="23">
        <v>9.205461854031638</v>
      </c>
      <c r="J1316" s="23">
        <v>5.1608151186971041</v>
      </c>
      <c r="K1316" s="23">
        <v>1.65</v>
      </c>
      <c r="L1316" s="24">
        <v>928.63877239999999</v>
      </c>
      <c r="M1316" s="24">
        <v>1101.4875950000001</v>
      </c>
      <c r="N1316" s="24">
        <v>1145.5470988</v>
      </c>
      <c r="O1316" s="24">
        <v>1189.6066026000001</v>
      </c>
      <c r="P1316" s="24">
        <v>1251</v>
      </c>
      <c r="Q1316" s="25"/>
      <c r="R1316" s="27">
        <v>202009</v>
      </c>
      <c r="S1316" s="28">
        <v>229</v>
      </c>
      <c r="T1316" s="28">
        <v>238</v>
      </c>
      <c r="U1316" s="28">
        <v>150</v>
      </c>
      <c r="V1316" s="28">
        <v>260</v>
      </c>
      <c r="W1316" s="28">
        <v>251</v>
      </c>
      <c r="X1316" s="45">
        <v>-3.4615384615384603</v>
      </c>
      <c r="Y1316" s="29">
        <v>9.606986899563319</v>
      </c>
      <c r="Z1316" s="28">
        <v>86</v>
      </c>
      <c r="AA1316" s="28">
        <v>83</v>
      </c>
      <c r="AB1316" s="28">
        <v>41</v>
      </c>
      <c r="AC1316" s="28">
        <v>98</v>
      </c>
      <c r="AD1316" s="28">
        <v>75</v>
      </c>
      <c r="AE1316" s="30">
        <v>-23.469387755102044</v>
      </c>
      <c r="AF1316" s="29">
        <v>-12.790697674418606</v>
      </c>
      <c r="AG1316" s="26">
        <v>33.036707452725253</v>
      </c>
      <c r="AH1316" s="26">
        <v>4.2121212121212119</v>
      </c>
      <c r="AI1316" s="26">
        <v>0.44758497316636853</v>
      </c>
      <c r="AJ1316" s="26">
        <v>10.626118067978533</v>
      </c>
      <c r="AK1316" s="31">
        <v>12.227191413237923</v>
      </c>
      <c r="AL1316" s="32" t="s">
        <v>1790</v>
      </c>
      <c r="AM1316" s="29" t="s">
        <v>1790</v>
      </c>
      <c r="AN1316" s="28">
        <v>2795</v>
      </c>
      <c r="AO1316" s="33">
        <v>1845</v>
      </c>
      <c r="AP1316" s="33" t="s">
        <v>1790</v>
      </c>
      <c r="AQ1316" s="28">
        <v>341.75</v>
      </c>
      <c r="AR1316" s="28">
        <v>1845</v>
      </c>
      <c r="AS1316" s="46" t="s">
        <v>1790</v>
      </c>
    </row>
    <row r="1317" spans="1:45" s="34" customFormat="1" ht="21.75" customHeight="1" x14ac:dyDescent="0.3">
      <c r="A1317" s="20">
        <v>14970</v>
      </c>
      <c r="B1317" s="21" t="s">
        <v>672</v>
      </c>
      <c r="C1317" s="22" t="s">
        <v>2956</v>
      </c>
      <c r="D1317" s="22" t="s">
        <v>3016</v>
      </c>
      <c r="E1317" s="22" t="s">
        <v>3020</v>
      </c>
      <c r="F1317" s="22" t="s">
        <v>1925</v>
      </c>
      <c r="G1317" s="23">
        <v>25.064664689924921</v>
      </c>
      <c r="H1317" s="23">
        <v>-15.199425080848005</v>
      </c>
      <c r="I1317" s="23">
        <v>-13.77120487168334</v>
      </c>
      <c r="J1317" s="23">
        <v>5.0222504767959419</v>
      </c>
      <c r="K1317" s="23">
        <v>0.37</v>
      </c>
      <c r="L1317" s="24">
        <v>990.6875</v>
      </c>
      <c r="M1317" s="24">
        <v>1461.075</v>
      </c>
      <c r="N1317" s="24">
        <v>1436.875</v>
      </c>
      <c r="O1317" s="24">
        <v>1179.75</v>
      </c>
      <c r="P1317" s="24">
        <v>1239</v>
      </c>
      <c r="Q1317" s="25"/>
      <c r="R1317" s="27">
        <v>202012</v>
      </c>
      <c r="S1317" s="28">
        <v>210</v>
      </c>
      <c r="T1317" s="28">
        <v>201</v>
      </c>
      <c r="U1317" s="28">
        <v>219</v>
      </c>
      <c r="V1317" s="28">
        <v>233</v>
      </c>
      <c r="W1317" s="28">
        <v>216</v>
      </c>
      <c r="X1317" s="45">
        <v>-7.2961373390557966</v>
      </c>
      <c r="Y1317" s="29">
        <v>2.857142857142847</v>
      </c>
      <c r="Z1317" s="28">
        <v>-10</v>
      </c>
      <c r="AA1317" s="28">
        <v>9</v>
      </c>
      <c r="AB1317" s="28">
        <v>1</v>
      </c>
      <c r="AC1317" s="28">
        <v>7</v>
      </c>
      <c r="AD1317" s="28">
        <v>3</v>
      </c>
      <c r="AE1317" s="30">
        <v>-57.142857142857139</v>
      </c>
      <c r="AF1317" s="29" t="s">
        <v>1798</v>
      </c>
      <c r="AG1317" s="26">
        <v>2.3014959723820483</v>
      </c>
      <c r="AH1317" s="26">
        <v>61.95</v>
      </c>
      <c r="AI1317" s="26">
        <v>1.7757076316732354</v>
      </c>
      <c r="AJ1317" s="26">
        <v>2.8663561447509851</v>
      </c>
      <c r="AK1317" s="31">
        <v>78.538158366177001</v>
      </c>
      <c r="AL1317" s="32">
        <v>75</v>
      </c>
      <c r="AM1317" s="29">
        <v>0.91575091575091583</v>
      </c>
      <c r="AN1317" s="28">
        <v>697.75</v>
      </c>
      <c r="AO1317" s="33">
        <v>8190</v>
      </c>
      <c r="AP1317" s="33">
        <v>-20.617999999999999</v>
      </c>
      <c r="AQ1317" s="28">
        <v>548</v>
      </c>
      <c r="AR1317" s="28">
        <v>8190</v>
      </c>
      <c r="AS1317" s="46">
        <v>0.91575091575091583</v>
      </c>
    </row>
    <row r="1318" spans="1:45" s="34" customFormat="1" ht="21.75" customHeight="1" x14ac:dyDescent="0.3">
      <c r="A1318" s="20">
        <v>40</v>
      </c>
      <c r="B1318" s="21" t="s">
        <v>438</v>
      </c>
      <c r="C1318" s="22" t="s">
        <v>2412</v>
      </c>
      <c r="D1318" s="22" t="s">
        <v>2489</v>
      </c>
      <c r="E1318" s="22" t="s">
        <v>2490</v>
      </c>
      <c r="F1318" s="22" t="s">
        <v>2492</v>
      </c>
      <c r="G1318" s="23">
        <v>241.62358415866132</v>
      </c>
      <c r="H1318" s="23">
        <v>70.78899267335035</v>
      </c>
      <c r="I1318" s="23">
        <v>32.189148589328575</v>
      </c>
      <c r="J1318" s="23">
        <v>8.5158939698914295</v>
      </c>
      <c r="K1318" s="23">
        <v>0</v>
      </c>
      <c r="L1318" s="24">
        <v>395.4645003</v>
      </c>
      <c r="M1318" s="24">
        <v>791.03458534000004</v>
      </c>
      <c r="N1318" s="24">
        <v>1022.0203507</v>
      </c>
      <c r="O1318" s="24">
        <v>1244.9789155999999</v>
      </c>
      <c r="P1318" s="24">
        <v>1351</v>
      </c>
      <c r="Q1318" s="25"/>
      <c r="R1318" s="27">
        <v>202012</v>
      </c>
      <c r="S1318" s="28">
        <v>367</v>
      </c>
      <c r="T1318" s="28">
        <v>286</v>
      </c>
      <c r="U1318" s="28">
        <v>312</v>
      </c>
      <c r="V1318" s="28">
        <v>291</v>
      </c>
      <c r="W1318" s="28">
        <v>290</v>
      </c>
      <c r="X1318" s="45">
        <v>-0.34364261168384758</v>
      </c>
      <c r="Y1318" s="29">
        <v>-20.980926430517709</v>
      </c>
      <c r="Z1318" s="28">
        <v>-156</v>
      </c>
      <c r="AA1318" s="28">
        <v>4</v>
      </c>
      <c r="AB1318" s="28">
        <v>8</v>
      </c>
      <c r="AC1318" s="28">
        <v>1</v>
      </c>
      <c r="AD1318" s="28">
        <v>0</v>
      </c>
      <c r="AE1318" s="30" t="s">
        <v>1797</v>
      </c>
      <c r="AF1318" s="29" t="s">
        <v>1797</v>
      </c>
      <c r="AG1318" s="26">
        <v>1.1026293469041559</v>
      </c>
      <c r="AH1318" s="26">
        <v>103.92307692307692</v>
      </c>
      <c r="AI1318" s="26">
        <v>2.6503187837175086</v>
      </c>
      <c r="AJ1318" s="26">
        <v>2.5502697400686611</v>
      </c>
      <c r="AK1318" s="31">
        <v>211.378126532614</v>
      </c>
      <c r="AL1318" s="32" t="s">
        <v>1790</v>
      </c>
      <c r="AM1318" s="29" t="s">
        <v>1790</v>
      </c>
      <c r="AN1318" s="28">
        <v>509.75</v>
      </c>
      <c r="AO1318" s="33">
        <v>1405</v>
      </c>
      <c r="AP1318" s="33" t="s">
        <v>1790</v>
      </c>
      <c r="AQ1318" s="28">
        <v>1077.5</v>
      </c>
      <c r="AR1318" s="28">
        <v>1405</v>
      </c>
      <c r="AS1318" s="46" t="s">
        <v>1790</v>
      </c>
    </row>
    <row r="1319" spans="1:45" s="34" customFormat="1" ht="21.75" customHeight="1" x14ac:dyDescent="0.3">
      <c r="A1319" s="16">
        <v>86710</v>
      </c>
      <c r="B1319" s="17" t="s">
        <v>3906</v>
      </c>
      <c r="C1319" s="22" t="s">
        <v>2925</v>
      </c>
      <c r="D1319" s="22" t="s">
        <v>2947</v>
      </c>
      <c r="E1319" s="22" t="s">
        <v>2948</v>
      </c>
      <c r="F1319" s="22" t="s">
        <v>4053</v>
      </c>
      <c r="G1319" s="23" t="s">
        <v>1790</v>
      </c>
      <c r="H1319" s="23" t="s">
        <v>1790</v>
      </c>
      <c r="I1319" s="23" t="s">
        <v>1790</v>
      </c>
      <c r="J1319" s="23">
        <v>0.73174564447386903</v>
      </c>
      <c r="K1319" s="23">
        <v>-1.23</v>
      </c>
      <c r="L1319" s="24" t="e">
        <v>#N/A</v>
      </c>
      <c r="M1319" s="24" t="e">
        <v>#N/A</v>
      </c>
      <c r="N1319" s="24" t="e">
        <v>#N/A</v>
      </c>
      <c r="O1319" s="24">
        <v>1220.072175</v>
      </c>
      <c r="P1319" s="24">
        <v>1229</v>
      </c>
      <c r="Q1319" s="25"/>
      <c r="R1319" s="27">
        <v>202012</v>
      </c>
      <c r="S1319" s="28">
        <v>0</v>
      </c>
      <c r="T1319" s="28">
        <v>0</v>
      </c>
      <c r="U1319" s="28">
        <v>93</v>
      </c>
      <c r="V1319" s="28">
        <v>-117</v>
      </c>
      <c r="W1319" s="28">
        <v>107</v>
      </c>
      <c r="X1319" s="45">
        <v>-191.45299145299143</v>
      </c>
      <c r="Y1319" s="29" t="s">
        <v>1790</v>
      </c>
      <c r="Z1319" s="28">
        <v>0</v>
      </c>
      <c r="AA1319" s="28">
        <v>0</v>
      </c>
      <c r="AB1319" s="28">
        <v>3</v>
      </c>
      <c r="AC1319" s="28">
        <v>-10</v>
      </c>
      <c r="AD1319" s="28">
        <v>-1</v>
      </c>
      <c r="AE1319" s="30" t="s">
        <v>1797</v>
      </c>
      <c r="AF1319" s="29" t="s">
        <v>1792</v>
      </c>
      <c r="AG1319" s="26">
        <v>-9.6385542168674707</v>
      </c>
      <c r="AH1319" s="26">
        <v>-153.625</v>
      </c>
      <c r="AI1319" s="26">
        <v>5.1208333333333336</v>
      </c>
      <c r="AJ1319" s="26">
        <v>-3.3333333333333335</v>
      </c>
      <c r="AK1319" s="31">
        <v>179.375</v>
      </c>
      <c r="AL1319" s="32">
        <v>20</v>
      </c>
      <c r="AM1319" s="29">
        <v>9.9502487562189046E-2</v>
      </c>
      <c r="AN1319" s="28">
        <v>240</v>
      </c>
      <c r="AO1319" s="33">
        <v>20100</v>
      </c>
      <c r="AP1319" s="33">
        <v>3.218</v>
      </c>
      <c r="AQ1319" s="28">
        <v>430.5</v>
      </c>
      <c r="AR1319" s="28">
        <v>20100</v>
      </c>
      <c r="AS1319" s="46">
        <v>9.9502487562189046E-2</v>
      </c>
    </row>
    <row r="1320" spans="1:45" s="34" customFormat="1" ht="21.75" customHeight="1" x14ac:dyDescent="0.3">
      <c r="A1320" s="20">
        <v>9320</v>
      </c>
      <c r="B1320" s="21" t="s">
        <v>374</v>
      </c>
      <c r="C1320" s="22" t="s">
        <v>2412</v>
      </c>
      <c r="D1320" s="22" t="s">
        <v>2416</v>
      </c>
      <c r="E1320" s="22" t="s">
        <v>2435</v>
      </c>
      <c r="F1320" s="22" t="s">
        <v>2441</v>
      </c>
      <c r="G1320" s="23">
        <v>23.630544058841664</v>
      </c>
      <c r="H1320" s="23">
        <v>-19.449791391159888</v>
      </c>
      <c r="I1320" s="23">
        <v>-13.264435058194856</v>
      </c>
      <c r="J1320" s="23">
        <v>-7.1037781090572905</v>
      </c>
      <c r="K1320" s="23">
        <v>-1.39</v>
      </c>
      <c r="L1320" s="24">
        <v>957.69213749999994</v>
      </c>
      <c r="M1320" s="24">
        <v>1469.89066875</v>
      </c>
      <c r="N1320" s="24">
        <v>1365.0686437500001</v>
      </c>
      <c r="O1320" s="24">
        <v>1274.54053125</v>
      </c>
      <c r="P1320" s="24">
        <v>1184</v>
      </c>
      <c r="Q1320" s="25"/>
      <c r="R1320" s="27">
        <v>202012</v>
      </c>
      <c r="S1320" s="28">
        <v>140</v>
      </c>
      <c r="T1320" s="28">
        <v>143</v>
      </c>
      <c r="U1320" s="28">
        <v>181</v>
      </c>
      <c r="V1320" s="28">
        <v>210</v>
      </c>
      <c r="W1320" s="28">
        <v>225</v>
      </c>
      <c r="X1320" s="45">
        <v>7.1428571428571397</v>
      </c>
      <c r="Y1320" s="29">
        <v>60.714285714285722</v>
      </c>
      <c r="Z1320" s="28">
        <v>-8</v>
      </c>
      <c r="AA1320" s="28">
        <v>1</v>
      </c>
      <c r="AB1320" s="28">
        <v>6</v>
      </c>
      <c r="AC1320" s="28">
        <v>-2</v>
      </c>
      <c r="AD1320" s="28">
        <v>-14</v>
      </c>
      <c r="AE1320" s="30" t="s">
        <v>1797</v>
      </c>
      <c r="AF1320" s="29" t="s">
        <v>1797</v>
      </c>
      <c r="AG1320" s="26">
        <v>-1.1857707509881421</v>
      </c>
      <c r="AH1320" s="26">
        <v>-131.55555555555554</v>
      </c>
      <c r="AI1320" s="26">
        <v>3.2283571915473757</v>
      </c>
      <c r="AJ1320" s="26">
        <v>-2.4539877300613497</v>
      </c>
      <c r="AK1320" s="31">
        <v>134.42399454669393</v>
      </c>
      <c r="AL1320" s="32" t="s">
        <v>1790</v>
      </c>
      <c r="AM1320" s="29" t="s">
        <v>1790</v>
      </c>
      <c r="AN1320" s="28">
        <v>366.75</v>
      </c>
      <c r="AO1320" s="33">
        <v>2485</v>
      </c>
      <c r="AP1320" s="33" t="s">
        <v>1790</v>
      </c>
      <c r="AQ1320" s="28">
        <v>493</v>
      </c>
      <c r="AR1320" s="28">
        <v>2485</v>
      </c>
      <c r="AS1320" s="46" t="s">
        <v>1790</v>
      </c>
    </row>
    <row r="1321" spans="1:45" s="34" customFormat="1" ht="21.75" customHeight="1" x14ac:dyDescent="0.3">
      <c r="A1321" s="20">
        <v>44060</v>
      </c>
      <c r="B1321" s="21" t="s">
        <v>775</v>
      </c>
      <c r="C1321" s="22" t="s">
        <v>2494</v>
      </c>
      <c r="D1321" s="22" t="s">
        <v>2503</v>
      </c>
      <c r="E1321" s="22" t="s">
        <v>2504</v>
      </c>
      <c r="F1321" s="22" t="s">
        <v>2505</v>
      </c>
      <c r="G1321" s="23">
        <v>124.41793630271158</v>
      </c>
      <c r="H1321" s="23">
        <v>76.913409640093818</v>
      </c>
      <c r="I1321" s="23">
        <v>-8.372539159735414</v>
      </c>
      <c r="J1321" s="23">
        <v>-0.31235235483434431</v>
      </c>
      <c r="K1321" s="23">
        <v>1</v>
      </c>
      <c r="L1321" s="24">
        <v>533.825424</v>
      </c>
      <c r="M1321" s="24">
        <v>677.16743599999995</v>
      </c>
      <c r="N1321" s="24">
        <v>1307.4682949999999</v>
      </c>
      <c r="O1321" s="24">
        <v>1201.753706</v>
      </c>
      <c r="P1321" s="24">
        <v>1198</v>
      </c>
      <c r="Q1321" s="25"/>
      <c r="R1321" s="27">
        <v>202012</v>
      </c>
      <c r="S1321" s="28">
        <v>81</v>
      </c>
      <c r="T1321" s="28">
        <v>57</v>
      </c>
      <c r="U1321" s="28">
        <v>111</v>
      </c>
      <c r="V1321" s="28">
        <v>90</v>
      </c>
      <c r="W1321" s="28">
        <v>86</v>
      </c>
      <c r="X1321" s="45">
        <v>-4.4444444444444393</v>
      </c>
      <c r="Y1321" s="29">
        <v>6.1728395061728447</v>
      </c>
      <c r="Z1321" s="28">
        <v>18</v>
      </c>
      <c r="AA1321" s="28">
        <v>13</v>
      </c>
      <c r="AB1321" s="28">
        <v>27</v>
      </c>
      <c r="AC1321" s="28">
        <v>15</v>
      </c>
      <c r="AD1321" s="28">
        <v>14</v>
      </c>
      <c r="AE1321" s="30">
        <v>-6.6666666666666652</v>
      </c>
      <c r="AF1321" s="29">
        <v>-22.222222222222221</v>
      </c>
      <c r="AG1321" s="26">
        <v>20.058139534883722</v>
      </c>
      <c r="AH1321" s="26">
        <v>17.362318840579711</v>
      </c>
      <c r="AI1321" s="26">
        <v>1.9432278994322789</v>
      </c>
      <c r="AJ1321" s="26">
        <v>11.192214111922141</v>
      </c>
      <c r="AK1321" s="31">
        <v>70.154095701540953</v>
      </c>
      <c r="AL1321" s="32" t="s">
        <v>1790</v>
      </c>
      <c r="AM1321" s="29" t="s">
        <v>1790</v>
      </c>
      <c r="AN1321" s="28">
        <v>616.5</v>
      </c>
      <c r="AO1321" s="33">
        <v>9110</v>
      </c>
      <c r="AP1321" s="33" t="s">
        <v>1790</v>
      </c>
      <c r="AQ1321" s="28">
        <v>432.5</v>
      </c>
      <c r="AR1321" s="28">
        <v>9110</v>
      </c>
      <c r="AS1321" s="46" t="s">
        <v>1790</v>
      </c>
    </row>
    <row r="1322" spans="1:45" s="34" customFormat="1" ht="21.75" customHeight="1" x14ac:dyDescent="0.3">
      <c r="A1322" s="35">
        <v>229000</v>
      </c>
      <c r="B1322" s="36" t="s">
        <v>2124</v>
      </c>
      <c r="C1322" s="22" t="s">
        <v>3419</v>
      </c>
      <c r="D1322" s="22" t="s">
        <v>3420</v>
      </c>
      <c r="E1322" s="22" t="s">
        <v>3678</v>
      </c>
      <c r="F1322" s="22" t="s">
        <v>3435</v>
      </c>
      <c r="G1322" s="23">
        <v>26.544085944211226</v>
      </c>
      <c r="H1322" s="23">
        <v>-4.8226343583006814</v>
      </c>
      <c r="I1322" s="23">
        <v>15.878143617118035</v>
      </c>
      <c r="J1322" s="23">
        <v>-0.97433299200945234</v>
      </c>
      <c r="K1322" s="23">
        <v>-1.29</v>
      </c>
      <c r="L1322" s="24">
        <v>981.47613200000001</v>
      </c>
      <c r="M1322" s="24">
        <v>1304.932104</v>
      </c>
      <c r="N1322" s="24">
        <v>1071.8155824999999</v>
      </c>
      <c r="O1322" s="24">
        <v>1254.220282</v>
      </c>
      <c r="P1322" s="24">
        <v>1242</v>
      </c>
      <c r="Q1322" s="25"/>
      <c r="R1322" s="27">
        <v>202012</v>
      </c>
      <c r="S1322" s="28">
        <v>1</v>
      </c>
      <c r="T1322" s="28">
        <v>2</v>
      </c>
      <c r="U1322" s="28">
        <v>4</v>
      </c>
      <c r="V1322" s="28">
        <v>2</v>
      </c>
      <c r="W1322" s="28">
        <v>7</v>
      </c>
      <c r="X1322" s="45">
        <v>250</v>
      </c>
      <c r="Y1322" s="29">
        <v>600</v>
      </c>
      <c r="Z1322" s="28">
        <v>-66</v>
      </c>
      <c r="AA1322" s="28">
        <v>-15</v>
      </c>
      <c r="AB1322" s="28">
        <v>-16</v>
      </c>
      <c r="AC1322" s="28">
        <v>-17</v>
      </c>
      <c r="AD1322" s="28">
        <v>-45</v>
      </c>
      <c r="AE1322" s="30" t="s">
        <v>1797</v>
      </c>
      <c r="AF1322" s="29" t="s">
        <v>1797</v>
      </c>
      <c r="AG1322" s="26">
        <v>-620</v>
      </c>
      <c r="AH1322" s="26">
        <v>-13.35483870967742</v>
      </c>
      <c r="AI1322" s="26">
        <v>5.9783393501805051</v>
      </c>
      <c r="AJ1322" s="26">
        <v>-44.765342960288805</v>
      </c>
      <c r="AK1322" s="31">
        <v>42.238267148014444</v>
      </c>
      <c r="AL1322" s="32" t="s">
        <v>1790</v>
      </c>
      <c r="AM1322" s="29" t="s">
        <v>1790</v>
      </c>
      <c r="AN1322" s="28">
        <v>207.75</v>
      </c>
      <c r="AO1322" s="33">
        <v>19200</v>
      </c>
      <c r="AP1322" s="33" t="s">
        <v>1790</v>
      </c>
      <c r="AQ1322" s="28">
        <v>87.75</v>
      </c>
      <c r="AR1322" s="28">
        <v>19200</v>
      </c>
      <c r="AS1322" s="46" t="s">
        <v>1790</v>
      </c>
    </row>
    <row r="1323" spans="1:45" s="34" customFormat="1" ht="21.75" customHeight="1" x14ac:dyDescent="0.3">
      <c r="A1323" s="20">
        <v>37230</v>
      </c>
      <c r="B1323" s="21" t="s">
        <v>673</v>
      </c>
      <c r="C1323" s="22" t="s">
        <v>2956</v>
      </c>
      <c r="D1323" s="22" t="s">
        <v>3016</v>
      </c>
      <c r="E1323" s="22" t="s">
        <v>3020</v>
      </c>
      <c r="F1323" s="22" t="s">
        <v>1925</v>
      </c>
      <c r="G1323" s="23">
        <v>186.47214854111405</v>
      </c>
      <c r="H1323" s="23">
        <v>31.546894031668703</v>
      </c>
      <c r="I1323" s="23">
        <v>-6.086956521739129</v>
      </c>
      <c r="J1323" s="23">
        <v>26.760563380281699</v>
      </c>
      <c r="K1323" s="23">
        <v>8.2200000000000006</v>
      </c>
      <c r="L1323" s="24">
        <v>471.25</v>
      </c>
      <c r="M1323" s="24">
        <v>1026.25</v>
      </c>
      <c r="N1323" s="24">
        <v>1437.5</v>
      </c>
      <c r="O1323" s="24">
        <v>1065</v>
      </c>
      <c r="P1323" s="24">
        <v>1350</v>
      </c>
      <c r="Q1323" s="25"/>
      <c r="R1323" s="27">
        <v>202012</v>
      </c>
      <c r="S1323" s="28">
        <v>149</v>
      </c>
      <c r="T1323" s="28">
        <v>132</v>
      </c>
      <c r="U1323" s="28">
        <v>145</v>
      </c>
      <c r="V1323" s="28">
        <v>150</v>
      </c>
      <c r="W1323" s="28">
        <v>138</v>
      </c>
      <c r="X1323" s="45">
        <v>-7.9999999999999964</v>
      </c>
      <c r="Y1323" s="29">
        <v>-7.3825503355704702</v>
      </c>
      <c r="Z1323" s="28">
        <v>7</v>
      </c>
      <c r="AA1323" s="28">
        <v>5</v>
      </c>
      <c r="AB1323" s="28">
        <v>7</v>
      </c>
      <c r="AC1323" s="28">
        <v>3</v>
      </c>
      <c r="AD1323" s="28">
        <v>5</v>
      </c>
      <c r="AE1323" s="30">
        <v>66.666666666666671</v>
      </c>
      <c r="AF1323" s="29">
        <v>-28.571428571428569</v>
      </c>
      <c r="AG1323" s="26">
        <v>3.5398230088495577</v>
      </c>
      <c r="AH1323" s="26">
        <v>67.5</v>
      </c>
      <c r="AI1323" s="26">
        <v>3.2727272727272729</v>
      </c>
      <c r="AJ1323" s="26">
        <v>4.8484848484848486</v>
      </c>
      <c r="AK1323" s="31">
        <v>80.848484848484844</v>
      </c>
      <c r="AL1323" s="32">
        <v>35</v>
      </c>
      <c r="AM1323" s="29">
        <v>0.64814814814814814</v>
      </c>
      <c r="AN1323" s="28">
        <v>412.5</v>
      </c>
      <c r="AO1323" s="33">
        <v>5400</v>
      </c>
      <c r="AP1323" s="33" t="s">
        <v>4054</v>
      </c>
      <c r="AQ1323" s="28">
        <v>333.5</v>
      </c>
      <c r="AR1323" s="28">
        <v>5400</v>
      </c>
      <c r="AS1323" s="46">
        <v>0.64814814814814814</v>
      </c>
    </row>
    <row r="1324" spans="1:45" s="34" customFormat="1" ht="21.75" customHeight="1" x14ac:dyDescent="0.3">
      <c r="A1324" s="20">
        <v>53950</v>
      </c>
      <c r="B1324" s="21" t="s">
        <v>1516</v>
      </c>
      <c r="C1324" s="22" t="s">
        <v>2956</v>
      </c>
      <c r="D1324" s="22" t="s">
        <v>2986</v>
      </c>
      <c r="E1324" s="22" t="s">
        <v>2987</v>
      </c>
      <c r="F1324" s="22" t="s">
        <v>2990</v>
      </c>
      <c r="G1324" s="23">
        <v>0.70093556716352978</v>
      </c>
      <c r="H1324" s="23">
        <v>-29.004904266903885</v>
      </c>
      <c r="I1324" s="23">
        <v>-12.93387513329256</v>
      </c>
      <c r="J1324" s="23">
        <v>-0.56652785108981529</v>
      </c>
      <c r="K1324" s="23">
        <v>0.43</v>
      </c>
      <c r="L1324" s="24">
        <v>1212.5011482</v>
      </c>
      <c r="M1324" s="24">
        <v>1719.8371062000001</v>
      </c>
      <c r="N1324" s="24">
        <v>1402.3823867999999</v>
      </c>
      <c r="O1324" s="24">
        <v>1227.9567168000001</v>
      </c>
      <c r="P1324" s="24">
        <v>1221</v>
      </c>
      <c r="Q1324" s="25"/>
      <c r="R1324" s="27">
        <v>202012</v>
      </c>
      <c r="S1324" s="28">
        <v>122</v>
      </c>
      <c r="T1324" s="28">
        <v>175</v>
      </c>
      <c r="U1324" s="28">
        <v>162</v>
      </c>
      <c r="V1324" s="28">
        <v>174</v>
      </c>
      <c r="W1324" s="28">
        <v>198</v>
      </c>
      <c r="X1324" s="45">
        <v>13.793103448275868</v>
      </c>
      <c r="Y1324" s="29">
        <v>62.295081967213115</v>
      </c>
      <c r="Z1324" s="28">
        <v>-15</v>
      </c>
      <c r="AA1324" s="28">
        <v>10</v>
      </c>
      <c r="AB1324" s="28">
        <v>6</v>
      </c>
      <c r="AC1324" s="28">
        <v>-1</v>
      </c>
      <c r="AD1324" s="28">
        <v>7</v>
      </c>
      <c r="AE1324" s="30" t="s">
        <v>1798</v>
      </c>
      <c r="AF1324" s="29" t="s">
        <v>1798</v>
      </c>
      <c r="AG1324" s="26">
        <v>3.1029619181946404</v>
      </c>
      <c r="AH1324" s="26">
        <v>55.5</v>
      </c>
      <c r="AI1324" s="26">
        <v>1.9902200488997555</v>
      </c>
      <c r="AJ1324" s="26">
        <v>3.5859820700896492</v>
      </c>
      <c r="AK1324" s="31">
        <v>68.663406682966581</v>
      </c>
      <c r="AL1324" s="32" t="s">
        <v>1790</v>
      </c>
      <c r="AM1324" s="29" t="s">
        <v>1790</v>
      </c>
      <c r="AN1324" s="28">
        <v>613.5</v>
      </c>
      <c r="AO1324" s="33">
        <v>7000</v>
      </c>
      <c r="AP1324" s="33" t="s">
        <v>1790</v>
      </c>
      <c r="AQ1324" s="28">
        <v>421.25</v>
      </c>
      <c r="AR1324" s="28">
        <v>7000</v>
      </c>
      <c r="AS1324" s="46" t="s">
        <v>1790</v>
      </c>
    </row>
    <row r="1325" spans="1:45" s="34" customFormat="1" ht="21.75" customHeight="1" x14ac:dyDescent="0.3">
      <c r="A1325" s="20">
        <v>3480</v>
      </c>
      <c r="B1325" s="21" t="s">
        <v>1731</v>
      </c>
      <c r="C1325" s="22" t="s">
        <v>3485</v>
      </c>
      <c r="D1325" s="22" t="s">
        <v>3493</v>
      </c>
      <c r="E1325" s="22" t="s">
        <v>3494</v>
      </c>
      <c r="F1325" s="22" t="s">
        <v>1795</v>
      </c>
      <c r="G1325" s="23">
        <v>32.674447801763492</v>
      </c>
      <c r="H1325" s="23">
        <v>-2.3454355133531335</v>
      </c>
      <c r="I1325" s="23">
        <v>-9.5985732416401515</v>
      </c>
      <c r="J1325" s="23">
        <v>11.23566285896198</v>
      </c>
      <c r="K1325" s="23">
        <v>0</v>
      </c>
      <c r="L1325" s="24">
        <v>934.61854979999998</v>
      </c>
      <c r="M1325" s="24">
        <v>1269.7819159999999</v>
      </c>
      <c r="N1325" s="24">
        <v>1371.6597674</v>
      </c>
      <c r="O1325" s="24">
        <v>1114.750403</v>
      </c>
      <c r="P1325" s="24">
        <v>1240</v>
      </c>
      <c r="Q1325" s="25"/>
      <c r="R1325" s="27">
        <v>202012</v>
      </c>
      <c r="S1325" s="28">
        <v>2725</v>
      </c>
      <c r="T1325" s="28">
        <v>3206</v>
      </c>
      <c r="U1325" s="28">
        <v>1355</v>
      </c>
      <c r="V1325" s="28">
        <v>1011</v>
      </c>
      <c r="W1325" s="28">
        <v>2379</v>
      </c>
      <c r="X1325" s="45">
        <v>135.31157270029675</v>
      </c>
      <c r="Y1325" s="29">
        <v>-12.697247706422022</v>
      </c>
      <c r="Z1325" s="28">
        <v>190</v>
      </c>
      <c r="AA1325" s="28">
        <v>244</v>
      </c>
      <c r="AB1325" s="28">
        <v>73</v>
      </c>
      <c r="AC1325" s="28">
        <v>47</v>
      </c>
      <c r="AD1325" s="28">
        <v>140</v>
      </c>
      <c r="AE1325" s="30">
        <v>197.87234042553189</v>
      </c>
      <c r="AF1325" s="29">
        <v>-26.315789473684216</v>
      </c>
      <c r="AG1325" s="26">
        <v>6.3388253049930832</v>
      </c>
      <c r="AH1325" s="26">
        <v>2.4603174603174605</v>
      </c>
      <c r="AI1325" s="26">
        <v>0.33979584846201272</v>
      </c>
      <c r="AJ1325" s="26">
        <v>13.811057066520519</v>
      </c>
      <c r="AK1325" s="31">
        <v>393.69048434609851</v>
      </c>
      <c r="AL1325" s="32" t="s">
        <v>1790</v>
      </c>
      <c r="AM1325" s="29" t="s">
        <v>1790</v>
      </c>
      <c r="AN1325" s="28">
        <v>3649.25</v>
      </c>
      <c r="AO1325" s="33">
        <v>4200</v>
      </c>
      <c r="AP1325" s="33" t="s">
        <v>1790</v>
      </c>
      <c r="AQ1325" s="28">
        <v>14366.75</v>
      </c>
      <c r="AR1325" s="28">
        <v>4200</v>
      </c>
      <c r="AS1325" s="46" t="s">
        <v>1790</v>
      </c>
    </row>
    <row r="1326" spans="1:45" s="34" customFormat="1" ht="21.75" customHeight="1" x14ac:dyDescent="0.3">
      <c r="A1326" s="20">
        <v>54950</v>
      </c>
      <c r="B1326" s="21" t="s">
        <v>1638</v>
      </c>
      <c r="C1326" s="22" t="s">
        <v>3419</v>
      </c>
      <c r="D1326" s="22" t="s">
        <v>3478</v>
      </c>
      <c r="E1326" s="22" t="s">
        <v>3497</v>
      </c>
      <c r="F1326" s="22" t="s">
        <v>3481</v>
      </c>
      <c r="G1326" s="23">
        <v>-2.5399975361590221</v>
      </c>
      <c r="H1326" s="23">
        <v>-42.091147081209343</v>
      </c>
      <c r="I1326" s="23">
        <v>-47.406841507690821</v>
      </c>
      <c r="J1326" s="23">
        <v>-43.050480487996545</v>
      </c>
      <c r="K1326" s="23">
        <v>1.07</v>
      </c>
      <c r="L1326" s="24">
        <v>1228.196152</v>
      </c>
      <c r="M1326" s="24">
        <v>2067.0414620000001</v>
      </c>
      <c r="N1326" s="24">
        <v>2275.9614259999998</v>
      </c>
      <c r="O1326" s="24">
        <v>2101.8614560000001</v>
      </c>
      <c r="P1326" s="24">
        <v>1197</v>
      </c>
      <c r="Q1326" s="25"/>
      <c r="R1326" s="27">
        <v>202012</v>
      </c>
      <c r="S1326" s="28">
        <v>313</v>
      </c>
      <c r="T1326" s="28">
        <v>308</v>
      </c>
      <c r="U1326" s="28">
        <v>280</v>
      </c>
      <c r="V1326" s="28">
        <v>262</v>
      </c>
      <c r="W1326" s="28">
        <v>305</v>
      </c>
      <c r="X1326" s="45">
        <v>16.412213740458025</v>
      </c>
      <c r="Y1326" s="29">
        <v>-2.5559105431309903</v>
      </c>
      <c r="Z1326" s="28">
        <v>25</v>
      </c>
      <c r="AA1326" s="28">
        <v>47</v>
      </c>
      <c r="AB1326" s="28">
        <v>33</v>
      </c>
      <c r="AC1326" s="28">
        <v>19</v>
      </c>
      <c r="AD1326" s="28">
        <v>58</v>
      </c>
      <c r="AE1326" s="30">
        <v>205.26315789473685</v>
      </c>
      <c r="AF1326" s="29">
        <v>131.99999999999997</v>
      </c>
      <c r="AG1326" s="26">
        <v>13.593073593073592</v>
      </c>
      <c r="AH1326" s="26">
        <v>7.6242038216560513</v>
      </c>
      <c r="AI1326" s="26">
        <v>0.93315143246930421</v>
      </c>
      <c r="AJ1326" s="26">
        <v>12.239329565386864</v>
      </c>
      <c r="AK1326" s="31">
        <v>48.06080686026116</v>
      </c>
      <c r="AL1326" s="32">
        <v>400</v>
      </c>
      <c r="AM1326" s="29">
        <v>2.1164021164021163</v>
      </c>
      <c r="AN1326" s="28">
        <v>1282.75</v>
      </c>
      <c r="AO1326" s="33">
        <v>18900</v>
      </c>
      <c r="AP1326" s="33">
        <v>22.061</v>
      </c>
      <c r="AQ1326" s="28">
        <v>616.5</v>
      </c>
      <c r="AR1326" s="28">
        <v>18900</v>
      </c>
      <c r="AS1326" s="46">
        <v>2.1164021164021163</v>
      </c>
    </row>
    <row r="1327" spans="1:45" s="34" customFormat="1" ht="21.75" customHeight="1" x14ac:dyDescent="0.3">
      <c r="A1327" s="20">
        <v>65170</v>
      </c>
      <c r="B1327" s="21" t="s">
        <v>1105</v>
      </c>
      <c r="C1327" s="22" t="s">
        <v>2956</v>
      </c>
      <c r="D1327" s="22" t="s">
        <v>2986</v>
      </c>
      <c r="E1327" s="22" t="s">
        <v>2987</v>
      </c>
      <c r="F1327" s="22" t="s">
        <v>2988</v>
      </c>
      <c r="G1327" s="23">
        <v>6.0881087575507919</v>
      </c>
      <c r="H1327" s="23">
        <v>-42.285336415804053</v>
      </c>
      <c r="I1327" s="23">
        <v>-17.707114866288308</v>
      </c>
      <c r="J1327" s="23">
        <v>-0.71184511041305631</v>
      </c>
      <c r="K1327" s="23">
        <v>2.2400000000000002</v>
      </c>
      <c r="L1327" s="24">
        <v>1123.59435375</v>
      </c>
      <c r="M1327" s="24">
        <v>2065.3330123999999</v>
      </c>
      <c r="N1327" s="24">
        <v>1448.48488185</v>
      </c>
      <c r="O1327" s="24">
        <v>1200.5460281999999</v>
      </c>
      <c r="P1327" s="24">
        <v>1192</v>
      </c>
      <c r="Q1327" s="25"/>
      <c r="R1327" s="27">
        <v>202012</v>
      </c>
      <c r="S1327" s="28">
        <v>133</v>
      </c>
      <c r="T1327" s="28">
        <v>161</v>
      </c>
      <c r="U1327" s="28">
        <v>123</v>
      </c>
      <c r="V1327" s="28">
        <v>142</v>
      </c>
      <c r="W1327" s="28">
        <v>231</v>
      </c>
      <c r="X1327" s="45">
        <v>62.676056338028175</v>
      </c>
      <c r="Y1327" s="29">
        <v>73.684210526315795</v>
      </c>
      <c r="Z1327" s="28">
        <v>-19</v>
      </c>
      <c r="AA1327" s="28">
        <v>-4</v>
      </c>
      <c r="AB1327" s="28">
        <v>-7</v>
      </c>
      <c r="AC1327" s="28">
        <v>-14</v>
      </c>
      <c r="AD1327" s="28">
        <v>5</v>
      </c>
      <c r="AE1327" s="30" t="s">
        <v>1798</v>
      </c>
      <c r="AF1327" s="29" t="s">
        <v>1798</v>
      </c>
      <c r="AG1327" s="26">
        <v>-3.0441400304414001</v>
      </c>
      <c r="AH1327" s="26">
        <v>-59.6</v>
      </c>
      <c r="AI1327" s="26">
        <v>1.6998217468805703</v>
      </c>
      <c r="AJ1327" s="26">
        <v>-2.8520499108734403</v>
      </c>
      <c r="AK1327" s="31">
        <v>76.755793226381456</v>
      </c>
      <c r="AL1327" s="32" t="s">
        <v>1790</v>
      </c>
      <c r="AM1327" s="29" t="s">
        <v>1790</v>
      </c>
      <c r="AN1327" s="28">
        <v>701.25</v>
      </c>
      <c r="AO1327" s="33">
        <v>1370</v>
      </c>
      <c r="AP1327" s="33" t="s">
        <v>1790</v>
      </c>
      <c r="AQ1327" s="28">
        <v>538.25</v>
      </c>
      <c r="AR1327" s="28">
        <v>1370</v>
      </c>
      <c r="AS1327" s="46" t="s">
        <v>1790</v>
      </c>
    </row>
    <row r="1328" spans="1:45" s="34" customFormat="1" ht="21.75" customHeight="1" x14ac:dyDescent="0.3">
      <c r="A1328" s="20">
        <v>4650</v>
      </c>
      <c r="B1328" s="21" t="s">
        <v>1122</v>
      </c>
      <c r="C1328" s="22" t="s">
        <v>2956</v>
      </c>
      <c r="D1328" s="22" t="s">
        <v>3001</v>
      </c>
      <c r="E1328" s="22" t="s">
        <v>3007</v>
      </c>
      <c r="F1328" s="22" t="s">
        <v>3008</v>
      </c>
      <c r="G1328" s="23">
        <v>-7.53563432293668</v>
      </c>
      <c r="H1328" s="23">
        <v>5.0079811758897419</v>
      </c>
      <c r="I1328" s="23">
        <v>-2.9302053949986639E-2</v>
      </c>
      <c r="J1328" s="23">
        <v>7.0832377208678077</v>
      </c>
      <c r="K1328" s="23">
        <v>0.37</v>
      </c>
      <c r="L1328" s="24">
        <v>1346.4646525000001</v>
      </c>
      <c r="M1328" s="24">
        <v>1185.6241649999999</v>
      </c>
      <c r="N1328" s="24">
        <v>1245.3649175</v>
      </c>
      <c r="O1328" s="24">
        <v>1162.6469525</v>
      </c>
      <c r="P1328" s="24">
        <v>1245</v>
      </c>
      <c r="Q1328" s="25"/>
      <c r="R1328" s="27">
        <v>202012</v>
      </c>
      <c r="S1328" s="28">
        <v>461</v>
      </c>
      <c r="T1328" s="28">
        <v>333</v>
      </c>
      <c r="U1328" s="28">
        <v>299</v>
      </c>
      <c r="V1328" s="28">
        <v>240</v>
      </c>
      <c r="W1328" s="28">
        <v>275</v>
      </c>
      <c r="X1328" s="45">
        <v>14.583333333333325</v>
      </c>
      <c r="Y1328" s="29">
        <v>-40.347071583514108</v>
      </c>
      <c r="Z1328" s="28">
        <v>-79</v>
      </c>
      <c r="AA1328" s="28">
        <v>58</v>
      </c>
      <c r="AB1328" s="28">
        <v>29</v>
      </c>
      <c r="AC1328" s="28">
        <v>56</v>
      </c>
      <c r="AD1328" s="28">
        <v>51</v>
      </c>
      <c r="AE1328" s="30">
        <v>-8.9285714285714306</v>
      </c>
      <c r="AF1328" s="29" t="s">
        <v>1798</v>
      </c>
      <c r="AG1328" s="26">
        <v>16.913687881429816</v>
      </c>
      <c r="AH1328" s="26">
        <v>6.4175257731958766</v>
      </c>
      <c r="AI1328" s="26">
        <v>0.96474234792715996</v>
      </c>
      <c r="AJ1328" s="26">
        <v>15.03293297171639</v>
      </c>
      <c r="AK1328" s="31">
        <v>52.576520728399842</v>
      </c>
      <c r="AL1328" s="32">
        <v>600</v>
      </c>
      <c r="AM1328" s="29">
        <v>4.428044280442804</v>
      </c>
      <c r="AN1328" s="28">
        <v>1290.5</v>
      </c>
      <c r="AO1328" s="33">
        <v>13550</v>
      </c>
      <c r="AP1328" s="33">
        <v>33.94</v>
      </c>
      <c r="AQ1328" s="28">
        <v>678.5</v>
      </c>
      <c r="AR1328" s="28">
        <v>13550</v>
      </c>
      <c r="AS1328" s="46">
        <v>4.428044280442804</v>
      </c>
    </row>
    <row r="1329" spans="1:45" s="34" customFormat="1" ht="21.75" customHeight="1" x14ac:dyDescent="0.3">
      <c r="A1329" s="20">
        <v>91590</v>
      </c>
      <c r="B1329" s="21" t="s">
        <v>846</v>
      </c>
      <c r="C1329" s="22" t="s">
        <v>2787</v>
      </c>
      <c r="D1329" s="22" t="s">
        <v>2788</v>
      </c>
      <c r="E1329" s="22" t="s">
        <v>2790</v>
      </c>
      <c r="F1329" s="22" t="s">
        <v>3548</v>
      </c>
      <c r="G1329" s="23">
        <v>-21.417683903113836</v>
      </c>
      <c r="H1329" s="23">
        <v>-22.004119097866713</v>
      </c>
      <c r="I1329" s="23">
        <v>-22.004119097866713</v>
      </c>
      <c r="J1329" s="23">
        <v>-21.711999693738871</v>
      </c>
      <c r="K1329" s="23">
        <v>-1.42</v>
      </c>
      <c r="L1329" s="24">
        <v>1561.42</v>
      </c>
      <c r="M1329" s="24">
        <v>1573.16</v>
      </c>
      <c r="N1329" s="24">
        <v>1573.16</v>
      </c>
      <c r="O1329" s="24">
        <v>1567.29</v>
      </c>
      <c r="P1329" s="24">
        <v>1227</v>
      </c>
      <c r="Q1329" s="25"/>
      <c r="R1329" s="27">
        <v>202012</v>
      </c>
      <c r="S1329" s="28">
        <v>139</v>
      </c>
      <c r="T1329" s="28">
        <v>130</v>
      </c>
      <c r="U1329" s="28">
        <v>194</v>
      </c>
      <c r="V1329" s="28">
        <v>195</v>
      </c>
      <c r="W1329" s="28">
        <v>235</v>
      </c>
      <c r="X1329" s="45">
        <v>20.512820512820507</v>
      </c>
      <c r="Y1329" s="29">
        <v>69.064748201438846</v>
      </c>
      <c r="Z1329" s="28">
        <v>7</v>
      </c>
      <c r="AA1329" s="28">
        <v>1</v>
      </c>
      <c r="AB1329" s="28">
        <v>18</v>
      </c>
      <c r="AC1329" s="28">
        <v>12</v>
      </c>
      <c r="AD1329" s="28">
        <v>15</v>
      </c>
      <c r="AE1329" s="30">
        <v>25</v>
      </c>
      <c r="AF1329" s="29">
        <v>114.28571428571428</v>
      </c>
      <c r="AG1329" s="26">
        <v>6.1007957559681696</v>
      </c>
      <c r="AH1329" s="26">
        <v>26.673913043478262</v>
      </c>
      <c r="AI1329" s="26">
        <v>0.86913405347972372</v>
      </c>
      <c r="AJ1329" s="26">
        <v>3.2583672746591108</v>
      </c>
      <c r="AK1329" s="31">
        <v>18.824154418275192</v>
      </c>
      <c r="AL1329" s="32">
        <v>100</v>
      </c>
      <c r="AM1329" s="29">
        <v>0.9569377990430622</v>
      </c>
      <c r="AN1329" s="28">
        <v>1411.75</v>
      </c>
      <c r="AO1329" s="33">
        <v>10450</v>
      </c>
      <c r="AP1329" s="33">
        <v>17.989999999999998</v>
      </c>
      <c r="AQ1329" s="28">
        <v>265.75</v>
      </c>
      <c r="AR1329" s="28">
        <v>10450</v>
      </c>
      <c r="AS1329" s="46">
        <v>0.9569377990430622</v>
      </c>
    </row>
    <row r="1330" spans="1:45" s="34" customFormat="1" ht="21.75" customHeight="1" x14ac:dyDescent="0.3">
      <c r="A1330" s="20">
        <v>198440</v>
      </c>
      <c r="B1330" s="21" t="s">
        <v>894</v>
      </c>
      <c r="C1330" s="22" t="s">
        <v>2787</v>
      </c>
      <c r="D1330" s="22" t="s">
        <v>2803</v>
      </c>
      <c r="E1330" s="22" t="s">
        <v>2804</v>
      </c>
      <c r="F1330" s="22" t="s">
        <v>2805</v>
      </c>
      <c r="G1330" s="23">
        <v>65.215406446794759</v>
      </c>
      <c r="H1330" s="23">
        <v>28.928495213888095</v>
      </c>
      <c r="I1330" s="23">
        <v>23.189229926147448</v>
      </c>
      <c r="J1330" s="23">
        <v>15.135253526815372</v>
      </c>
      <c r="K1330" s="23">
        <v>2.38</v>
      </c>
      <c r="L1330" s="24">
        <v>749.93006200000002</v>
      </c>
      <c r="M1330" s="24">
        <v>960.99779799999999</v>
      </c>
      <c r="N1330" s="24">
        <v>1005.769742</v>
      </c>
      <c r="O1330" s="24">
        <v>1076.1256539999999</v>
      </c>
      <c r="P1330" s="24">
        <v>1239</v>
      </c>
      <c r="Q1330" s="25"/>
      <c r="R1330" s="27">
        <v>202012</v>
      </c>
      <c r="S1330" s="28">
        <v>100</v>
      </c>
      <c r="T1330" s="28">
        <v>143</v>
      </c>
      <c r="U1330" s="28">
        <v>194</v>
      </c>
      <c r="V1330" s="28">
        <v>160</v>
      </c>
      <c r="W1330" s="28">
        <v>205</v>
      </c>
      <c r="X1330" s="45">
        <v>28.125</v>
      </c>
      <c r="Y1330" s="29">
        <v>104.99999999999999</v>
      </c>
      <c r="Z1330" s="28">
        <v>-28</v>
      </c>
      <c r="AA1330" s="28">
        <v>-25</v>
      </c>
      <c r="AB1330" s="28">
        <v>23</v>
      </c>
      <c r="AC1330" s="28">
        <v>23</v>
      </c>
      <c r="AD1330" s="28">
        <v>22</v>
      </c>
      <c r="AE1330" s="30">
        <v>-4.3478260869565188</v>
      </c>
      <c r="AF1330" s="29" t="s">
        <v>1798</v>
      </c>
      <c r="AG1330" s="26">
        <v>6.1253561253561255</v>
      </c>
      <c r="AH1330" s="26">
        <v>28.813953488372093</v>
      </c>
      <c r="AI1330" s="26">
        <v>1.3874580067189251</v>
      </c>
      <c r="AJ1330" s="26">
        <v>4.8152295632698765</v>
      </c>
      <c r="AK1330" s="31">
        <v>28.779395296752519</v>
      </c>
      <c r="AL1330" s="32">
        <v>15</v>
      </c>
      <c r="AM1330" s="29">
        <v>0.38709677419354838</v>
      </c>
      <c r="AN1330" s="28">
        <v>893</v>
      </c>
      <c r="AO1330" s="33">
        <v>3875</v>
      </c>
      <c r="AP1330" s="33" t="s">
        <v>4055</v>
      </c>
      <c r="AQ1330" s="28">
        <v>257</v>
      </c>
      <c r="AR1330" s="28">
        <v>3875</v>
      </c>
      <c r="AS1330" s="46">
        <v>0.38709677419354838</v>
      </c>
    </row>
    <row r="1331" spans="1:45" s="34" customFormat="1" ht="21.75" customHeight="1" x14ac:dyDescent="0.3">
      <c r="A1331" s="20">
        <v>258610</v>
      </c>
      <c r="B1331" s="21" t="s">
        <v>718</v>
      </c>
      <c r="C1331" s="22" t="s">
        <v>1796</v>
      </c>
      <c r="D1331" s="22" t="s">
        <v>2732</v>
      </c>
      <c r="E1331" s="22" t="s">
        <v>2741</v>
      </c>
      <c r="F1331" s="22" t="s">
        <v>2745</v>
      </c>
      <c r="G1331" s="23">
        <v>-33.044078069484982</v>
      </c>
      <c r="H1331" s="23">
        <v>-24.756846190732396</v>
      </c>
      <c r="I1331" s="23">
        <v>-23.852118890420559</v>
      </c>
      <c r="J1331" s="23">
        <v>-12.648752474298529</v>
      </c>
      <c r="K1331" s="23">
        <v>-0.26</v>
      </c>
      <c r="L1331" s="24">
        <v>1642.87186</v>
      </c>
      <c r="M1331" s="24">
        <v>1461.927025</v>
      </c>
      <c r="N1331" s="24">
        <v>1444.557595</v>
      </c>
      <c r="O1331" s="24">
        <v>1259.2836749999999</v>
      </c>
      <c r="P1331" s="24">
        <v>1100</v>
      </c>
      <c r="Q1331" s="25"/>
      <c r="R1331" s="27">
        <v>202012</v>
      </c>
      <c r="S1331" s="28">
        <v>33</v>
      </c>
      <c r="T1331" s="28">
        <v>20</v>
      </c>
      <c r="U1331" s="28">
        <v>33</v>
      </c>
      <c r="V1331" s="28">
        <v>31</v>
      </c>
      <c r="W1331" s="28">
        <v>30</v>
      </c>
      <c r="X1331" s="45">
        <v>-3.2258064516129004</v>
      </c>
      <c r="Y1331" s="29">
        <v>-9.0909090909090935</v>
      </c>
      <c r="Z1331" s="28">
        <v>-3</v>
      </c>
      <c r="AA1331" s="28">
        <v>-5</v>
      </c>
      <c r="AB1331" s="28">
        <v>4</v>
      </c>
      <c r="AC1331" s="28">
        <v>-3</v>
      </c>
      <c r="AD1331" s="28">
        <v>-27</v>
      </c>
      <c r="AE1331" s="30" t="s">
        <v>1797</v>
      </c>
      <c r="AF1331" s="29" t="s">
        <v>1797</v>
      </c>
      <c r="AG1331" s="26">
        <v>-27.192982456140353</v>
      </c>
      <c r="AH1331" s="26">
        <v>-35.483870967741936</v>
      </c>
      <c r="AI1331" s="26">
        <v>2.4900962082625919</v>
      </c>
      <c r="AJ1331" s="26">
        <v>-7.0175438596491224</v>
      </c>
      <c r="AK1331" s="31">
        <v>95.755517826825127</v>
      </c>
      <c r="AL1331" s="32" t="s">
        <v>1790</v>
      </c>
      <c r="AM1331" s="29" t="s">
        <v>1790</v>
      </c>
      <c r="AN1331" s="28">
        <v>441.75</v>
      </c>
      <c r="AO1331" s="33">
        <v>7600</v>
      </c>
      <c r="AP1331" s="33" t="s">
        <v>1790</v>
      </c>
      <c r="AQ1331" s="28">
        <v>423</v>
      </c>
      <c r="AR1331" s="28">
        <v>7600</v>
      </c>
      <c r="AS1331" s="46" t="s">
        <v>1790</v>
      </c>
    </row>
    <row r="1332" spans="1:45" s="34" customFormat="1" ht="21.75" customHeight="1" x14ac:dyDescent="0.3">
      <c r="A1332" s="20">
        <v>17650</v>
      </c>
      <c r="B1332" s="21" t="s">
        <v>661</v>
      </c>
      <c r="C1332" s="22" t="s">
        <v>2690</v>
      </c>
      <c r="D1332" s="22" t="s">
        <v>2700</v>
      </c>
      <c r="E1332" s="22" t="s">
        <v>2701</v>
      </c>
      <c r="F1332" s="22" t="s">
        <v>2702</v>
      </c>
      <c r="G1332" s="23">
        <v>50.837988826815646</v>
      </c>
      <c r="H1332" s="23">
        <v>95.086705202312146</v>
      </c>
      <c r="I1332" s="23">
        <v>36.363636363636353</v>
      </c>
      <c r="J1332" s="23">
        <v>13.445378151260501</v>
      </c>
      <c r="K1332" s="23">
        <v>0.37</v>
      </c>
      <c r="L1332" s="24">
        <v>805.5</v>
      </c>
      <c r="M1332" s="24">
        <v>622.79999999999995</v>
      </c>
      <c r="N1332" s="24">
        <v>891</v>
      </c>
      <c r="O1332" s="24">
        <v>1071</v>
      </c>
      <c r="P1332" s="24">
        <v>1215</v>
      </c>
      <c r="Q1332" s="25"/>
      <c r="R1332" s="27">
        <v>202012</v>
      </c>
      <c r="S1332" s="28">
        <v>302</v>
      </c>
      <c r="T1332" s="28">
        <v>284</v>
      </c>
      <c r="U1332" s="28">
        <v>291</v>
      </c>
      <c r="V1332" s="28">
        <v>330</v>
      </c>
      <c r="W1332" s="28">
        <v>382</v>
      </c>
      <c r="X1332" s="45">
        <v>15.757575757575747</v>
      </c>
      <c r="Y1332" s="29">
        <v>26.490066225165563</v>
      </c>
      <c r="Z1332" s="28">
        <v>-7</v>
      </c>
      <c r="AA1332" s="28">
        <v>32</v>
      </c>
      <c r="AB1332" s="28">
        <v>47</v>
      </c>
      <c r="AC1332" s="28">
        <v>23</v>
      </c>
      <c r="AD1332" s="28">
        <v>61</v>
      </c>
      <c r="AE1332" s="30">
        <v>165.21739130434781</v>
      </c>
      <c r="AF1332" s="29" t="s">
        <v>1798</v>
      </c>
      <c r="AG1332" s="26">
        <v>12.665112665112666</v>
      </c>
      <c r="AH1332" s="26">
        <v>7.4539877300613497</v>
      </c>
      <c r="AI1332" s="26">
        <v>0.73524962178517395</v>
      </c>
      <c r="AJ1332" s="26">
        <v>9.8638426626323756</v>
      </c>
      <c r="AK1332" s="31">
        <v>35.733736762481087</v>
      </c>
      <c r="AL1332" s="32">
        <v>75</v>
      </c>
      <c r="AM1332" s="29">
        <v>0.55555555555555558</v>
      </c>
      <c r="AN1332" s="28">
        <v>1652.5</v>
      </c>
      <c r="AO1332" s="33">
        <v>13500</v>
      </c>
      <c r="AP1332" s="33" t="s">
        <v>4056</v>
      </c>
      <c r="AQ1332" s="28">
        <v>590.5</v>
      </c>
      <c r="AR1332" s="28">
        <v>13500</v>
      </c>
      <c r="AS1332" s="46">
        <v>0.55555555555555558</v>
      </c>
    </row>
    <row r="1333" spans="1:45" s="34" customFormat="1" ht="21.75" customHeight="1" x14ac:dyDescent="0.3">
      <c r="A1333" s="20">
        <v>260660</v>
      </c>
      <c r="B1333" s="21" t="s">
        <v>1531</v>
      </c>
      <c r="C1333" s="22" t="s">
        <v>3302</v>
      </c>
      <c r="D1333" s="22" t="s">
        <v>3303</v>
      </c>
      <c r="E1333" s="22" t="s">
        <v>3329</v>
      </c>
      <c r="F1333" s="22" t="s">
        <v>3337</v>
      </c>
      <c r="G1333" s="23">
        <v>-0.58576127603167105</v>
      </c>
      <c r="H1333" s="23">
        <v>-9.1192000679531926</v>
      </c>
      <c r="I1333" s="23">
        <v>-11.415826781037408</v>
      </c>
      <c r="J1333" s="23">
        <v>-2.5116399483837593</v>
      </c>
      <c r="K1333" s="23">
        <v>0.86</v>
      </c>
      <c r="L1333" s="24">
        <v>1212.1000125</v>
      </c>
      <c r="M1333" s="24">
        <v>1325.9126249999999</v>
      </c>
      <c r="N1333" s="24">
        <v>1360.2881374999999</v>
      </c>
      <c r="O1333" s="24">
        <v>1236.0450000000001</v>
      </c>
      <c r="P1333" s="24">
        <v>1205</v>
      </c>
      <c r="Q1333" s="25"/>
      <c r="R1333" s="27">
        <v>202012</v>
      </c>
      <c r="S1333" s="28">
        <v>313</v>
      </c>
      <c r="T1333" s="28">
        <v>317</v>
      </c>
      <c r="U1333" s="28">
        <v>315</v>
      </c>
      <c r="V1333" s="28">
        <v>316</v>
      </c>
      <c r="W1333" s="28">
        <v>301</v>
      </c>
      <c r="X1333" s="45">
        <v>-4.7468354430379778</v>
      </c>
      <c r="Y1333" s="29">
        <v>-3.833865814696491</v>
      </c>
      <c r="Z1333" s="28">
        <v>30</v>
      </c>
      <c r="AA1333" s="28">
        <v>37</v>
      </c>
      <c r="AB1333" s="28">
        <v>37</v>
      </c>
      <c r="AC1333" s="28">
        <v>31</v>
      </c>
      <c r="AD1333" s="28">
        <v>1</v>
      </c>
      <c r="AE1333" s="30">
        <v>-96.774193548387103</v>
      </c>
      <c r="AF1333" s="29">
        <v>-96.666666666666671</v>
      </c>
      <c r="AG1333" s="26">
        <v>8.486789431545235</v>
      </c>
      <c r="AH1333" s="26">
        <v>11.367924528301886</v>
      </c>
      <c r="AI1333" s="26">
        <v>1.5881383855024711</v>
      </c>
      <c r="AJ1333" s="26">
        <v>13.970345963756179</v>
      </c>
      <c r="AK1333" s="31">
        <v>55.683690280065903</v>
      </c>
      <c r="AL1333" s="32">
        <v>100</v>
      </c>
      <c r="AM1333" s="29">
        <v>0.85470085470085477</v>
      </c>
      <c r="AN1333" s="28">
        <v>758.75</v>
      </c>
      <c r="AO1333" s="33">
        <v>11700</v>
      </c>
      <c r="AP1333" s="33" t="s">
        <v>4057</v>
      </c>
      <c r="AQ1333" s="28">
        <v>422.5</v>
      </c>
      <c r="AR1333" s="28">
        <v>11700</v>
      </c>
      <c r="AS1333" s="46">
        <v>0.85470085470085477</v>
      </c>
    </row>
    <row r="1334" spans="1:45" s="34" customFormat="1" ht="21.75" customHeight="1" x14ac:dyDescent="0.3">
      <c r="A1334" s="20">
        <v>10820</v>
      </c>
      <c r="B1334" s="21" t="s">
        <v>490</v>
      </c>
      <c r="C1334" s="22" t="s">
        <v>2530</v>
      </c>
      <c r="D1334" s="22" t="s">
        <v>2531</v>
      </c>
      <c r="E1334" s="22" t="s">
        <v>2532</v>
      </c>
      <c r="F1334" s="22" t="s">
        <v>1813</v>
      </c>
      <c r="G1334" s="23">
        <v>56.159035155000666</v>
      </c>
      <c r="H1334" s="23">
        <v>16.089674602819983</v>
      </c>
      <c r="I1334" s="23">
        <v>11.404441098670315</v>
      </c>
      <c r="J1334" s="23">
        <v>3.7293960960479211</v>
      </c>
      <c r="K1334" s="23">
        <v>1.43</v>
      </c>
      <c r="L1334" s="24">
        <v>764.60513400000002</v>
      </c>
      <c r="M1334" s="24">
        <v>1028.5152439999999</v>
      </c>
      <c r="N1334" s="24">
        <v>1071.7705579999999</v>
      </c>
      <c r="O1334" s="24">
        <v>1151.0719670000001</v>
      </c>
      <c r="P1334" s="24">
        <v>1194</v>
      </c>
      <c r="Q1334" s="25"/>
      <c r="R1334" s="27">
        <v>202012</v>
      </c>
      <c r="S1334" s="28">
        <v>502</v>
      </c>
      <c r="T1334" s="28">
        <v>207</v>
      </c>
      <c r="U1334" s="28">
        <v>357</v>
      </c>
      <c r="V1334" s="28">
        <v>389</v>
      </c>
      <c r="W1334" s="28">
        <v>368</v>
      </c>
      <c r="X1334" s="45">
        <v>-5.3984575835475557</v>
      </c>
      <c r="Y1334" s="29">
        <v>-26.693227091633464</v>
      </c>
      <c r="Z1334" s="28">
        <v>-17</v>
      </c>
      <c r="AA1334" s="28">
        <v>-17</v>
      </c>
      <c r="AB1334" s="28">
        <v>17</v>
      </c>
      <c r="AC1334" s="28">
        <v>15</v>
      </c>
      <c r="AD1334" s="28">
        <v>26</v>
      </c>
      <c r="AE1334" s="30">
        <v>73.333333333333343</v>
      </c>
      <c r="AF1334" s="29" t="s">
        <v>1798</v>
      </c>
      <c r="AG1334" s="26">
        <v>3.1037093111279335</v>
      </c>
      <c r="AH1334" s="26">
        <v>29.121951219512194</v>
      </c>
      <c r="AI1334" s="26">
        <v>3.5936794582392775</v>
      </c>
      <c r="AJ1334" s="26">
        <v>12.340105342362678</v>
      </c>
      <c r="AK1334" s="31">
        <v>464.18359668924001</v>
      </c>
      <c r="AL1334" s="32" t="s">
        <v>1790</v>
      </c>
      <c r="AM1334" s="29" t="s">
        <v>1790</v>
      </c>
      <c r="AN1334" s="28">
        <v>332.25</v>
      </c>
      <c r="AO1334" s="33">
        <v>2485</v>
      </c>
      <c r="AP1334" s="33" t="s">
        <v>1790</v>
      </c>
      <c r="AQ1334" s="28">
        <v>1542.25</v>
      </c>
      <c r="AR1334" s="28">
        <v>2485</v>
      </c>
      <c r="AS1334" s="46" t="s">
        <v>1790</v>
      </c>
    </row>
    <row r="1335" spans="1:45" s="34" customFormat="1" ht="21.75" customHeight="1" x14ac:dyDescent="0.3">
      <c r="A1335" s="20">
        <v>57030</v>
      </c>
      <c r="B1335" s="21" t="s">
        <v>1299</v>
      </c>
      <c r="C1335" s="22" t="s">
        <v>3135</v>
      </c>
      <c r="D1335" s="22" t="s">
        <v>3136</v>
      </c>
      <c r="E1335" s="22" t="s">
        <v>3144</v>
      </c>
      <c r="F1335" s="22" t="s">
        <v>3145</v>
      </c>
      <c r="G1335" s="23">
        <v>7.072962463882182</v>
      </c>
      <c r="H1335" s="23">
        <v>-13.740356373589503</v>
      </c>
      <c r="I1335" s="23">
        <v>1.2375538631889782</v>
      </c>
      <c r="J1335" s="23">
        <v>16.268457056850249</v>
      </c>
      <c r="K1335" s="23">
        <v>6.53</v>
      </c>
      <c r="L1335" s="24">
        <v>1216.9271962</v>
      </c>
      <c r="M1335" s="24">
        <v>1510.5557421999999</v>
      </c>
      <c r="N1335" s="24">
        <v>1287.0717933000001</v>
      </c>
      <c r="O1335" s="24">
        <v>1120.6822838999999</v>
      </c>
      <c r="P1335" s="24">
        <v>1303</v>
      </c>
      <c r="Q1335" s="25"/>
      <c r="R1335" s="27">
        <v>202012</v>
      </c>
      <c r="S1335" s="28">
        <v>150</v>
      </c>
      <c r="T1335" s="28">
        <v>124</v>
      </c>
      <c r="U1335" s="28">
        <v>119</v>
      </c>
      <c r="V1335" s="28">
        <v>142</v>
      </c>
      <c r="W1335" s="28">
        <v>141</v>
      </c>
      <c r="X1335" s="45">
        <v>-0.70422535211267512</v>
      </c>
      <c r="Y1335" s="29">
        <v>-6.0000000000000053</v>
      </c>
      <c r="Z1335" s="28">
        <v>2</v>
      </c>
      <c r="AA1335" s="28">
        <v>-12</v>
      </c>
      <c r="AB1335" s="28">
        <v>-3</v>
      </c>
      <c r="AC1335" s="28">
        <v>6</v>
      </c>
      <c r="AD1335" s="28">
        <v>-2</v>
      </c>
      <c r="AE1335" s="30" t="s">
        <v>1792</v>
      </c>
      <c r="AF1335" s="29" t="s">
        <v>1792</v>
      </c>
      <c r="AG1335" s="26">
        <v>-2.0912547528517109</v>
      </c>
      <c r="AH1335" s="26">
        <v>-118.45454545454545</v>
      </c>
      <c r="AI1335" s="26">
        <v>3.1858190709046457</v>
      </c>
      <c r="AJ1335" s="26">
        <v>-2.6894865525672369</v>
      </c>
      <c r="AK1335" s="31">
        <v>89.364303178484107</v>
      </c>
      <c r="AL1335" s="32" t="s">
        <v>1790</v>
      </c>
      <c r="AM1335" s="29" t="s">
        <v>1790</v>
      </c>
      <c r="AN1335" s="28">
        <v>409</v>
      </c>
      <c r="AO1335" s="33">
        <v>7990</v>
      </c>
      <c r="AP1335" s="33" t="s">
        <v>1790</v>
      </c>
      <c r="AQ1335" s="28">
        <v>365.5</v>
      </c>
      <c r="AR1335" s="28">
        <v>7990</v>
      </c>
      <c r="AS1335" s="46" t="s">
        <v>1790</v>
      </c>
    </row>
    <row r="1336" spans="1:45" s="34" customFormat="1" ht="21.75" customHeight="1" x14ac:dyDescent="0.3">
      <c r="A1336" s="20">
        <v>226360</v>
      </c>
      <c r="B1336" s="21" t="s">
        <v>905</v>
      </c>
      <c r="C1336" s="22" t="s">
        <v>2787</v>
      </c>
      <c r="D1336" s="22" t="s">
        <v>2803</v>
      </c>
      <c r="E1336" s="22" t="s">
        <v>2810</v>
      </c>
      <c r="F1336" s="22" t="s">
        <v>2811</v>
      </c>
      <c r="G1336" s="23">
        <v>46.151928954263568</v>
      </c>
      <c r="H1336" s="23">
        <v>-20.305208639443251</v>
      </c>
      <c r="I1336" s="23">
        <v>-20.615887540473476</v>
      </c>
      <c r="J1336" s="23">
        <v>0.65100201433134774</v>
      </c>
      <c r="K1336" s="23">
        <v>0.69</v>
      </c>
      <c r="L1336" s="24">
        <v>810.11589000000004</v>
      </c>
      <c r="M1336" s="24">
        <v>1485.6679838</v>
      </c>
      <c r="N1336" s="24">
        <v>1491.4823171999999</v>
      </c>
      <c r="O1336" s="24">
        <v>1176.34198995</v>
      </c>
      <c r="P1336" s="24">
        <v>1184</v>
      </c>
      <c r="Q1336" s="25"/>
      <c r="R1336" s="27">
        <v>202012</v>
      </c>
      <c r="S1336" s="28">
        <v>91</v>
      </c>
      <c r="T1336" s="28">
        <v>120</v>
      </c>
      <c r="U1336" s="28">
        <v>120</v>
      </c>
      <c r="V1336" s="28">
        <v>96</v>
      </c>
      <c r="W1336" s="28">
        <v>162</v>
      </c>
      <c r="X1336" s="45">
        <v>68.75</v>
      </c>
      <c r="Y1336" s="29">
        <v>78.021978021978015</v>
      </c>
      <c r="Z1336" s="28">
        <v>13</v>
      </c>
      <c r="AA1336" s="28">
        <v>19</v>
      </c>
      <c r="AB1336" s="28">
        <v>11</v>
      </c>
      <c r="AC1336" s="28">
        <v>-3</v>
      </c>
      <c r="AD1336" s="28">
        <v>-1</v>
      </c>
      <c r="AE1336" s="30" t="s">
        <v>1797</v>
      </c>
      <c r="AF1336" s="29" t="s">
        <v>1792</v>
      </c>
      <c r="AG1336" s="26">
        <v>5.2208835341365463</v>
      </c>
      <c r="AH1336" s="26">
        <v>45.53846153846154</v>
      </c>
      <c r="AI1336" s="26">
        <v>1.9362224039247751</v>
      </c>
      <c r="AJ1336" s="26">
        <v>4.2518397383483242</v>
      </c>
      <c r="AK1336" s="31">
        <v>73.180703188879804</v>
      </c>
      <c r="AL1336" s="32" t="s">
        <v>1790</v>
      </c>
      <c r="AM1336" s="29" t="s">
        <v>1790</v>
      </c>
      <c r="AN1336" s="28">
        <v>611.5</v>
      </c>
      <c r="AO1336" s="33">
        <v>2180</v>
      </c>
      <c r="AP1336" s="33" t="s">
        <v>1790</v>
      </c>
      <c r="AQ1336" s="28">
        <v>447.5</v>
      </c>
      <c r="AR1336" s="28">
        <v>2180</v>
      </c>
      <c r="AS1336" s="46" t="s">
        <v>1790</v>
      </c>
    </row>
    <row r="1337" spans="1:45" s="34" customFormat="1" ht="21.75" customHeight="1" x14ac:dyDescent="0.3">
      <c r="A1337" s="20">
        <v>33170</v>
      </c>
      <c r="B1337" s="21" t="s">
        <v>100</v>
      </c>
      <c r="C1337" s="22" t="s">
        <v>2128</v>
      </c>
      <c r="D1337" s="22" t="s">
        <v>2204</v>
      </c>
      <c r="E1337" s="22" t="s">
        <v>2205</v>
      </c>
      <c r="F1337" s="22" t="s">
        <v>2206</v>
      </c>
      <c r="G1337" s="23">
        <v>93.700681367809153</v>
      </c>
      <c r="H1337" s="23">
        <v>66.699980328660018</v>
      </c>
      <c r="I1337" s="23">
        <v>62.370110709733794</v>
      </c>
      <c r="J1337" s="23">
        <v>-0.70217778256712604</v>
      </c>
      <c r="K1337" s="23">
        <v>-0.36</v>
      </c>
      <c r="L1337" s="24">
        <v>608.67106490000003</v>
      </c>
      <c r="M1337" s="24">
        <v>707.25863174999995</v>
      </c>
      <c r="N1337" s="24">
        <v>726.11886192999998</v>
      </c>
      <c r="O1337" s="24">
        <v>1187.3372181499999</v>
      </c>
      <c r="P1337" s="24">
        <v>1179</v>
      </c>
      <c r="Q1337" s="25"/>
      <c r="R1337" s="27">
        <v>202012</v>
      </c>
      <c r="S1337" s="28">
        <v>559</v>
      </c>
      <c r="T1337" s="28">
        <v>434</v>
      </c>
      <c r="U1337" s="28">
        <v>449</v>
      </c>
      <c r="V1337" s="28">
        <v>519</v>
      </c>
      <c r="W1337" s="28">
        <v>614</v>
      </c>
      <c r="X1337" s="45">
        <v>18.304431599229275</v>
      </c>
      <c r="Y1337" s="29">
        <v>9.8389982110912442</v>
      </c>
      <c r="Z1337" s="28">
        <v>-65</v>
      </c>
      <c r="AA1337" s="28">
        <v>-60</v>
      </c>
      <c r="AB1337" s="28">
        <v>-62</v>
      </c>
      <c r="AC1337" s="28">
        <v>-35</v>
      </c>
      <c r="AD1337" s="28">
        <v>12</v>
      </c>
      <c r="AE1337" s="30" t="s">
        <v>1798</v>
      </c>
      <c r="AF1337" s="29" t="s">
        <v>1798</v>
      </c>
      <c r="AG1337" s="26">
        <v>-7.1924603174603172</v>
      </c>
      <c r="AH1337" s="26">
        <v>-8.1310344827586203</v>
      </c>
      <c r="AI1337" s="26">
        <v>0.96698790239901578</v>
      </c>
      <c r="AJ1337" s="26">
        <v>-11.892556899733444</v>
      </c>
      <c r="AK1337" s="31">
        <v>46.278449866721346</v>
      </c>
      <c r="AL1337" s="32" t="s">
        <v>1790</v>
      </c>
      <c r="AM1337" s="29" t="s">
        <v>1790</v>
      </c>
      <c r="AN1337" s="28">
        <v>1219.25</v>
      </c>
      <c r="AO1337" s="33">
        <v>1375</v>
      </c>
      <c r="AP1337" s="33" t="s">
        <v>1790</v>
      </c>
      <c r="AQ1337" s="28">
        <v>564.25</v>
      </c>
      <c r="AR1337" s="28">
        <v>1375</v>
      </c>
      <c r="AS1337" s="46" t="s">
        <v>1790</v>
      </c>
    </row>
    <row r="1338" spans="1:45" s="34" customFormat="1" ht="21.75" customHeight="1" x14ac:dyDescent="0.3">
      <c r="A1338" s="20">
        <v>6370</v>
      </c>
      <c r="B1338" s="21" t="s">
        <v>964</v>
      </c>
      <c r="C1338" s="22" t="s">
        <v>2851</v>
      </c>
      <c r="D1338" s="22" t="s">
        <v>2852</v>
      </c>
      <c r="E1338" s="22" t="s">
        <v>2856</v>
      </c>
      <c r="F1338" s="22" t="s">
        <v>2857</v>
      </c>
      <c r="G1338" s="23">
        <v>106.64395277569531</v>
      </c>
      <c r="H1338" s="23">
        <v>29.279714298095104</v>
      </c>
      <c r="I1338" s="23">
        <v>15.738840143388334</v>
      </c>
      <c r="J1338" s="23">
        <v>17.159741082648683</v>
      </c>
      <c r="K1338" s="23">
        <v>-2.78</v>
      </c>
      <c r="L1338" s="24">
        <v>549.73783879999996</v>
      </c>
      <c r="M1338" s="24">
        <v>878.71481319999998</v>
      </c>
      <c r="N1338" s="24">
        <v>981.52011770000001</v>
      </c>
      <c r="O1338" s="24">
        <v>969.61634560000005</v>
      </c>
      <c r="P1338" s="24">
        <v>1136</v>
      </c>
      <c r="Q1338" s="25"/>
      <c r="R1338" s="27">
        <v>202012</v>
      </c>
      <c r="S1338" s="28">
        <v>196</v>
      </c>
      <c r="T1338" s="28">
        <v>213</v>
      </c>
      <c r="U1338" s="28">
        <v>263</v>
      </c>
      <c r="V1338" s="28">
        <v>213</v>
      </c>
      <c r="W1338" s="28">
        <v>221</v>
      </c>
      <c r="X1338" s="45">
        <v>3.7558685446009488</v>
      </c>
      <c r="Y1338" s="29">
        <v>12.755102040816336</v>
      </c>
      <c r="Z1338" s="28">
        <v>-42</v>
      </c>
      <c r="AA1338" s="28">
        <v>-48</v>
      </c>
      <c r="AB1338" s="28">
        <v>-23</v>
      </c>
      <c r="AC1338" s="28">
        <v>-55</v>
      </c>
      <c r="AD1338" s="28">
        <v>-51</v>
      </c>
      <c r="AE1338" s="30" t="s">
        <v>1797</v>
      </c>
      <c r="AF1338" s="29" t="s">
        <v>1797</v>
      </c>
      <c r="AG1338" s="26">
        <v>-19.450549450549453</v>
      </c>
      <c r="AH1338" s="26">
        <v>-6.4180790960451981</v>
      </c>
      <c r="AI1338" s="26">
        <v>0.42973330811424248</v>
      </c>
      <c r="AJ1338" s="26">
        <v>-6.6956686211462069</v>
      </c>
      <c r="AK1338" s="31">
        <v>120.19103461320219</v>
      </c>
      <c r="AL1338" s="32">
        <v>100</v>
      </c>
      <c r="AM1338" s="29">
        <v>0.95238095238095244</v>
      </c>
      <c r="AN1338" s="28">
        <v>2643.5</v>
      </c>
      <c r="AO1338" s="33">
        <v>10500</v>
      </c>
      <c r="AP1338" s="33">
        <v>-4.6779999999999999</v>
      </c>
      <c r="AQ1338" s="28">
        <v>3177.25</v>
      </c>
      <c r="AR1338" s="28">
        <v>10500</v>
      </c>
      <c r="AS1338" s="46">
        <v>0.95238095238095244</v>
      </c>
    </row>
    <row r="1339" spans="1:45" s="34" customFormat="1" ht="21.75" customHeight="1" x14ac:dyDescent="0.3">
      <c r="A1339" s="20">
        <v>6910</v>
      </c>
      <c r="B1339" s="21" t="s">
        <v>693</v>
      </c>
      <c r="C1339" s="22" t="s">
        <v>1796</v>
      </c>
      <c r="D1339" s="22" t="s">
        <v>2706</v>
      </c>
      <c r="E1339" s="22" t="s">
        <v>2716</v>
      </c>
      <c r="F1339" s="22" t="s">
        <v>2721</v>
      </c>
      <c r="G1339" s="23">
        <v>99.411547646532441</v>
      </c>
      <c r="H1339" s="23">
        <v>60.33089258012658</v>
      </c>
      <c r="I1339" s="23">
        <v>58.735560315647703</v>
      </c>
      <c r="J1339" s="23">
        <v>47.371120662564394</v>
      </c>
      <c r="K1339" s="23">
        <v>0.63</v>
      </c>
      <c r="L1339" s="24">
        <v>737.16894400000001</v>
      </c>
      <c r="M1339" s="24">
        <v>916.85387409999998</v>
      </c>
      <c r="N1339" s="24">
        <v>926.06848590000004</v>
      </c>
      <c r="O1339" s="24">
        <v>997.48172735000003</v>
      </c>
      <c r="P1339" s="24">
        <v>1470</v>
      </c>
      <c r="Q1339" s="25"/>
      <c r="R1339" s="27">
        <v>202012</v>
      </c>
      <c r="S1339" s="28">
        <v>412</v>
      </c>
      <c r="T1339" s="28">
        <v>251</v>
      </c>
      <c r="U1339" s="28">
        <v>208</v>
      </c>
      <c r="V1339" s="28">
        <v>186</v>
      </c>
      <c r="W1339" s="28">
        <v>177</v>
      </c>
      <c r="X1339" s="45">
        <v>-4.8387096774193505</v>
      </c>
      <c r="Y1339" s="29">
        <v>-57.038834951456316</v>
      </c>
      <c r="Z1339" s="28">
        <v>7</v>
      </c>
      <c r="AA1339" s="28">
        <v>10</v>
      </c>
      <c r="AB1339" s="28">
        <v>-2</v>
      </c>
      <c r="AC1339" s="28">
        <v>13</v>
      </c>
      <c r="AD1339" s="28">
        <v>2</v>
      </c>
      <c r="AE1339" s="30">
        <v>-84.615384615384613</v>
      </c>
      <c r="AF1339" s="29">
        <v>-71.428571428571431</v>
      </c>
      <c r="AG1339" s="26">
        <v>2.7980535279805352</v>
      </c>
      <c r="AH1339" s="26">
        <v>63.913043478260867</v>
      </c>
      <c r="AI1339" s="26">
        <v>1.7937766931055521</v>
      </c>
      <c r="AJ1339" s="26">
        <v>2.8065893837705915</v>
      </c>
      <c r="AK1339" s="31">
        <v>50.183038438071989</v>
      </c>
      <c r="AL1339" s="32" t="s">
        <v>1790</v>
      </c>
      <c r="AM1339" s="29" t="s">
        <v>1790</v>
      </c>
      <c r="AN1339" s="28">
        <v>819.5</v>
      </c>
      <c r="AO1339" s="33">
        <v>3190</v>
      </c>
      <c r="AP1339" s="33" t="s">
        <v>1790</v>
      </c>
      <c r="AQ1339" s="28">
        <v>411.25</v>
      </c>
      <c r="AR1339" s="28">
        <v>3190</v>
      </c>
      <c r="AS1339" s="46" t="s">
        <v>1790</v>
      </c>
    </row>
    <row r="1340" spans="1:45" s="34" customFormat="1" ht="21.75" customHeight="1" x14ac:dyDescent="0.3">
      <c r="A1340" s="20">
        <v>2880</v>
      </c>
      <c r="B1340" s="21" t="s">
        <v>406</v>
      </c>
      <c r="C1340" s="22" t="s">
        <v>2412</v>
      </c>
      <c r="D1340" s="22" t="s">
        <v>2416</v>
      </c>
      <c r="E1340" s="22" t="s">
        <v>2455</v>
      </c>
      <c r="F1340" s="22" t="s">
        <v>2457</v>
      </c>
      <c r="G1340" s="23">
        <v>59.461194974995159</v>
      </c>
      <c r="H1340" s="23">
        <v>36.381285175982711</v>
      </c>
      <c r="I1340" s="23">
        <v>28.684824387270357</v>
      </c>
      <c r="J1340" s="23">
        <v>-4.1892820108222262</v>
      </c>
      <c r="K1340" s="23">
        <v>2.25</v>
      </c>
      <c r="L1340" s="24">
        <v>764.44930705000002</v>
      </c>
      <c r="M1340" s="24">
        <v>893.81765131999998</v>
      </c>
      <c r="N1340" s="24">
        <v>947.27564482000002</v>
      </c>
      <c r="O1340" s="24">
        <v>1272.3002452999999</v>
      </c>
      <c r="P1340" s="24">
        <v>1219</v>
      </c>
      <c r="Q1340" s="25"/>
      <c r="R1340" s="27">
        <v>202012</v>
      </c>
      <c r="S1340" s="28">
        <v>4024</v>
      </c>
      <c r="T1340" s="28">
        <v>2813</v>
      </c>
      <c r="U1340" s="28">
        <v>3214</v>
      </c>
      <c r="V1340" s="28">
        <v>4247</v>
      </c>
      <c r="W1340" s="28">
        <v>4395</v>
      </c>
      <c r="X1340" s="45">
        <v>3.4848128090416708</v>
      </c>
      <c r="Y1340" s="29">
        <v>9.2196819085487149</v>
      </c>
      <c r="Z1340" s="28">
        <v>280</v>
      </c>
      <c r="AA1340" s="28">
        <v>-146</v>
      </c>
      <c r="AB1340" s="28">
        <v>79</v>
      </c>
      <c r="AC1340" s="28">
        <v>294</v>
      </c>
      <c r="AD1340" s="28">
        <v>245</v>
      </c>
      <c r="AE1340" s="30">
        <v>-16.666666666666664</v>
      </c>
      <c r="AF1340" s="29">
        <v>-12.5</v>
      </c>
      <c r="AG1340" s="26">
        <v>3.2176699161497035</v>
      </c>
      <c r="AH1340" s="26">
        <v>2.5826271186440679</v>
      </c>
      <c r="AI1340" s="26">
        <v>0.52867830423940154</v>
      </c>
      <c r="AJ1340" s="26">
        <v>20.470562723625719</v>
      </c>
      <c r="AK1340" s="31">
        <v>400.2493765586035</v>
      </c>
      <c r="AL1340" s="32" t="s">
        <v>1790</v>
      </c>
      <c r="AM1340" s="29" t="s">
        <v>1790</v>
      </c>
      <c r="AN1340" s="28">
        <v>2305.75</v>
      </c>
      <c r="AO1340" s="33">
        <v>1135</v>
      </c>
      <c r="AP1340" s="33" t="s">
        <v>1790</v>
      </c>
      <c r="AQ1340" s="28">
        <v>9228.75</v>
      </c>
      <c r="AR1340" s="28">
        <v>1135</v>
      </c>
      <c r="AS1340" s="46" t="s">
        <v>1790</v>
      </c>
    </row>
    <row r="1341" spans="1:45" s="34" customFormat="1" ht="21.75" customHeight="1" x14ac:dyDescent="0.3">
      <c r="A1341" s="20">
        <v>119650</v>
      </c>
      <c r="B1341" s="21" t="s">
        <v>949</v>
      </c>
      <c r="C1341" s="22" t="s">
        <v>1796</v>
      </c>
      <c r="D1341" s="22" t="s">
        <v>2732</v>
      </c>
      <c r="E1341" s="22" t="s">
        <v>2741</v>
      </c>
      <c r="F1341" s="22" t="s">
        <v>2749</v>
      </c>
      <c r="G1341" s="23">
        <v>103.89036251105215</v>
      </c>
      <c r="H1341" s="23">
        <v>23.183760683760688</v>
      </c>
      <c r="I1341" s="23">
        <v>-20.810439560439566</v>
      </c>
      <c r="J1341" s="23">
        <v>15.035418537364077</v>
      </c>
      <c r="K1341" s="23">
        <v>-0.34</v>
      </c>
      <c r="L1341" s="24">
        <v>565.5</v>
      </c>
      <c r="M1341" s="24">
        <v>936</v>
      </c>
      <c r="N1341" s="24">
        <v>1456</v>
      </c>
      <c r="O1341" s="24">
        <v>1002.3</v>
      </c>
      <c r="P1341" s="24">
        <v>1153</v>
      </c>
      <c r="Q1341" s="25"/>
      <c r="R1341" s="27">
        <v>202012</v>
      </c>
      <c r="S1341" s="28">
        <v>1342</v>
      </c>
      <c r="T1341" s="28">
        <v>981</v>
      </c>
      <c r="U1341" s="28">
        <v>868</v>
      </c>
      <c r="V1341" s="28">
        <v>765</v>
      </c>
      <c r="W1341" s="28">
        <v>665</v>
      </c>
      <c r="X1341" s="45">
        <v>-13.071895424836599</v>
      </c>
      <c r="Y1341" s="29">
        <v>-50.447093889716839</v>
      </c>
      <c r="Z1341" s="28">
        <v>79</v>
      </c>
      <c r="AA1341" s="28">
        <v>3</v>
      </c>
      <c r="AB1341" s="28">
        <v>-59</v>
      </c>
      <c r="AC1341" s="28">
        <v>-49</v>
      </c>
      <c r="AD1341" s="28">
        <v>-341</v>
      </c>
      <c r="AE1341" s="30" t="s">
        <v>1797</v>
      </c>
      <c r="AF1341" s="29" t="s">
        <v>1792</v>
      </c>
      <c r="AG1341" s="26">
        <v>-13.601707837755415</v>
      </c>
      <c r="AH1341" s="26">
        <v>-2.5852017937219731</v>
      </c>
      <c r="AI1341" s="26">
        <v>2.1847465656087164</v>
      </c>
      <c r="AJ1341" s="26">
        <v>-84.509711037423017</v>
      </c>
      <c r="AK1341" s="31">
        <v>463.80862150639513</v>
      </c>
      <c r="AL1341" s="32" t="s">
        <v>1790</v>
      </c>
      <c r="AM1341" s="29" t="s">
        <v>1790</v>
      </c>
      <c r="AN1341" s="28">
        <v>527.75</v>
      </c>
      <c r="AO1341" s="33">
        <v>8870</v>
      </c>
      <c r="AP1341" s="33" t="s">
        <v>1790</v>
      </c>
      <c r="AQ1341" s="28">
        <v>2447.75</v>
      </c>
      <c r="AR1341" s="28">
        <v>8870</v>
      </c>
      <c r="AS1341" s="46" t="s">
        <v>1790</v>
      </c>
    </row>
    <row r="1342" spans="1:45" s="34" customFormat="1" ht="21.75" customHeight="1" x14ac:dyDescent="0.3">
      <c r="A1342" s="20">
        <v>53690</v>
      </c>
      <c r="B1342" s="21" t="s">
        <v>852</v>
      </c>
      <c r="C1342" s="22" t="s">
        <v>2787</v>
      </c>
      <c r="D1342" s="22" t="s">
        <v>2788</v>
      </c>
      <c r="E1342" s="22" t="s">
        <v>2800</v>
      </c>
      <c r="F1342" s="22" t="s">
        <v>2801</v>
      </c>
      <c r="G1342" s="23">
        <v>49.473201792784579</v>
      </c>
      <c r="H1342" s="23">
        <v>23.965829473196788</v>
      </c>
      <c r="I1342" s="23">
        <v>-0.48770401192697044</v>
      </c>
      <c r="J1342" s="23">
        <v>12.220354384078247</v>
      </c>
      <c r="K1342" s="23">
        <v>0.46</v>
      </c>
      <c r="L1342" s="24">
        <v>798.80539499999998</v>
      </c>
      <c r="M1342" s="24">
        <v>963.16864499999997</v>
      </c>
      <c r="N1342" s="24">
        <v>1199.851725</v>
      </c>
      <c r="O1342" s="24">
        <v>1063.9781049999999</v>
      </c>
      <c r="P1342" s="24">
        <v>1194</v>
      </c>
      <c r="Q1342" s="25"/>
      <c r="R1342" s="27">
        <v>202012</v>
      </c>
      <c r="S1342" s="28">
        <v>548</v>
      </c>
      <c r="T1342" s="28">
        <v>524</v>
      </c>
      <c r="U1342" s="28">
        <v>519</v>
      </c>
      <c r="V1342" s="28">
        <v>714</v>
      </c>
      <c r="W1342" s="28">
        <v>569</v>
      </c>
      <c r="X1342" s="45">
        <v>-20.308123249299715</v>
      </c>
      <c r="Y1342" s="29">
        <v>3.8321167883211604</v>
      </c>
      <c r="Z1342" s="28">
        <v>16</v>
      </c>
      <c r="AA1342" s="28">
        <v>24</v>
      </c>
      <c r="AB1342" s="28">
        <v>43</v>
      </c>
      <c r="AC1342" s="28">
        <v>59</v>
      </c>
      <c r="AD1342" s="28">
        <v>39</v>
      </c>
      <c r="AE1342" s="30">
        <v>-33.898305084745758</v>
      </c>
      <c r="AF1342" s="29">
        <v>143.75</v>
      </c>
      <c r="AG1342" s="26">
        <v>7.0937231298366292</v>
      </c>
      <c r="AH1342" s="26">
        <v>7.2363636363636363</v>
      </c>
      <c r="AI1342" s="26">
        <v>0.94837172359015087</v>
      </c>
      <c r="AJ1342" s="26">
        <v>13.105639396346305</v>
      </c>
      <c r="AK1342" s="31">
        <v>73.967434471803017</v>
      </c>
      <c r="AL1342" s="32">
        <v>300</v>
      </c>
      <c r="AM1342" s="29">
        <v>2.7522935779816518</v>
      </c>
      <c r="AN1342" s="28">
        <v>1259</v>
      </c>
      <c r="AO1342" s="33">
        <v>10900</v>
      </c>
      <c r="AP1342" s="33">
        <v>27.271999999999998</v>
      </c>
      <c r="AQ1342" s="28">
        <v>931.25</v>
      </c>
      <c r="AR1342" s="28">
        <v>10900</v>
      </c>
      <c r="AS1342" s="46">
        <v>2.7522935779816518</v>
      </c>
    </row>
    <row r="1343" spans="1:45" s="34" customFormat="1" ht="21.75" customHeight="1" x14ac:dyDescent="0.3">
      <c r="A1343" s="20">
        <v>2800</v>
      </c>
      <c r="B1343" s="21" t="s">
        <v>1526</v>
      </c>
      <c r="C1343" s="22" t="s">
        <v>3302</v>
      </c>
      <c r="D1343" s="22" t="s">
        <v>3303</v>
      </c>
      <c r="E1343" s="22" t="s">
        <v>3304</v>
      </c>
      <c r="F1343" s="22" t="s">
        <v>3307</v>
      </c>
      <c r="G1343" s="23">
        <v>-10.304169697287103</v>
      </c>
      <c r="H1343" s="23">
        <v>-11.115896668352388</v>
      </c>
      <c r="I1343" s="23">
        <v>-17.377973348920616</v>
      </c>
      <c r="J1343" s="23">
        <v>-0.53981348711835686</v>
      </c>
      <c r="K1343" s="23">
        <v>0.77</v>
      </c>
      <c r="L1343" s="24">
        <v>1328.9358</v>
      </c>
      <c r="M1343" s="24">
        <v>1341.0722000000001</v>
      </c>
      <c r="N1343" s="24">
        <v>1442.7145499999999</v>
      </c>
      <c r="O1343" s="24">
        <v>1198.4694999999999</v>
      </c>
      <c r="P1343" s="24">
        <v>1192</v>
      </c>
      <c r="Q1343" s="25"/>
      <c r="R1343" s="27">
        <v>202012</v>
      </c>
      <c r="S1343" s="28">
        <v>157</v>
      </c>
      <c r="T1343" s="28">
        <v>153</v>
      </c>
      <c r="U1343" s="28">
        <v>174</v>
      </c>
      <c r="V1343" s="28">
        <v>178</v>
      </c>
      <c r="W1343" s="28">
        <v>167</v>
      </c>
      <c r="X1343" s="45">
        <v>-6.1797752808988804</v>
      </c>
      <c r="Y1343" s="29">
        <v>6.3694267515923553</v>
      </c>
      <c r="Z1343" s="28">
        <v>2</v>
      </c>
      <c r="AA1343" s="28">
        <v>5</v>
      </c>
      <c r="AB1343" s="28">
        <v>-8</v>
      </c>
      <c r="AC1343" s="28">
        <v>-20</v>
      </c>
      <c r="AD1343" s="28">
        <v>-18</v>
      </c>
      <c r="AE1343" s="30" t="s">
        <v>1797</v>
      </c>
      <c r="AF1343" s="29" t="s">
        <v>1792</v>
      </c>
      <c r="AG1343" s="26">
        <v>-6.1011904761904763</v>
      </c>
      <c r="AH1343" s="26">
        <v>-29.073170731707318</v>
      </c>
      <c r="AI1343" s="26">
        <v>2.1097345132743364</v>
      </c>
      <c r="AJ1343" s="26">
        <v>-7.2566371681415927</v>
      </c>
      <c r="AK1343" s="31">
        <v>125.84070796460176</v>
      </c>
      <c r="AL1343" s="32" t="s">
        <v>1790</v>
      </c>
      <c r="AM1343" s="29" t="s">
        <v>1790</v>
      </c>
      <c r="AN1343" s="28">
        <v>565</v>
      </c>
      <c r="AO1343" s="33">
        <v>7860</v>
      </c>
      <c r="AP1343" s="33" t="s">
        <v>1790</v>
      </c>
      <c r="AQ1343" s="28">
        <v>711</v>
      </c>
      <c r="AR1343" s="28">
        <v>7860</v>
      </c>
      <c r="AS1343" s="46" t="s">
        <v>1790</v>
      </c>
    </row>
    <row r="1344" spans="1:45" s="34" customFormat="1" ht="21.75" customHeight="1" x14ac:dyDescent="0.3">
      <c r="A1344" s="20">
        <v>111870</v>
      </c>
      <c r="B1344" s="21" t="s">
        <v>3814</v>
      </c>
      <c r="C1344" s="22" t="s">
        <v>2303</v>
      </c>
      <c r="D1344" s="22" t="s">
        <v>2360</v>
      </c>
      <c r="E1344" s="22" t="s">
        <v>2364</v>
      </c>
      <c r="F1344" s="22" t="s">
        <v>2367</v>
      </c>
      <c r="G1344" s="23">
        <v>8.646600904142554</v>
      </c>
      <c r="H1344" s="23">
        <v>2.6212834486935233</v>
      </c>
      <c r="I1344" s="23">
        <v>-8.1221573021069027</v>
      </c>
      <c r="J1344" s="23">
        <v>1.7359803264223927</v>
      </c>
      <c r="K1344" s="23">
        <v>-0.84</v>
      </c>
      <c r="L1344" s="24">
        <v>1052.9551688500001</v>
      </c>
      <c r="M1344" s="24">
        <v>1114.7784958</v>
      </c>
      <c r="N1344" s="24">
        <v>1245.1315425</v>
      </c>
      <c r="O1344" s="24">
        <v>1124.47926125</v>
      </c>
      <c r="P1344" s="24">
        <v>1144</v>
      </c>
      <c r="Q1344" s="25"/>
      <c r="R1344" s="27">
        <v>202012</v>
      </c>
      <c r="S1344" s="28">
        <v>65</v>
      </c>
      <c r="T1344" s="28">
        <v>29</v>
      </c>
      <c r="U1344" s="28">
        <v>24</v>
      </c>
      <c r="V1344" s="28">
        <v>76</v>
      </c>
      <c r="W1344" s="28">
        <v>46</v>
      </c>
      <c r="X1344" s="45">
        <v>-39.473684210526315</v>
      </c>
      <c r="Y1344" s="29">
        <v>-29.230769230769226</v>
      </c>
      <c r="Z1344" s="28">
        <v>-12</v>
      </c>
      <c r="AA1344" s="28">
        <v>-20</v>
      </c>
      <c r="AB1344" s="28">
        <v>-17</v>
      </c>
      <c r="AC1344" s="28">
        <v>-36</v>
      </c>
      <c r="AD1344" s="28">
        <v>-47</v>
      </c>
      <c r="AE1344" s="30" t="s">
        <v>1797</v>
      </c>
      <c r="AF1344" s="29" t="s">
        <v>1797</v>
      </c>
      <c r="AG1344" s="26">
        <v>-68.571428571428569</v>
      </c>
      <c r="AH1344" s="26">
        <v>-9.5333333333333332</v>
      </c>
      <c r="AI1344" s="26">
        <v>0.97903294822421905</v>
      </c>
      <c r="AJ1344" s="26">
        <v>-10.269576379974326</v>
      </c>
      <c r="AK1344" s="31">
        <v>37.419768934531447</v>
      </c>
      <c r="AL1344" s="32" t="s">
        <v>1790</v>
      </c>
      <c r="AM1344" s="29" t="s">
        <v>1790</v>
      </c>
      <c r="AN1344" s="28">
        <v>1168.5</v>
      </c>
      <c r="AO1344" s="33">
        <v>1185</v>
      </c>
      <c r="AP1344" s="33" t="s">
        <v>1790</v>
      </c>
      <c r="AQ1344" s="28">
        <v>437.25</v>
      </c>
      <c r="AR1344" s="28">
        <v>1185</v>
      </c>
      <c r="AS1344" s="46" t="s">
        <v>1790</v>
      </c>
    </row>
    <row r="1345" spans="1:45" s="34" customFormat="1" ht="21.75" customHeight="1" x14ac:dyDescent="0.3">
      <c r="A1345" s="20">
        <v>186230</v>
      </c>
      <c r="B1345" s="38" t="s">
        <v>2004</v>
      </c>
      <c r="C1345" s="22" t="s">
        <v>1799</v>
      </c>
      <c r="D1345" s="22" t="s">
        <v>2624</v>
      </c>
      <c r="E1345" s="22" t="s">
        <v>2625</v>
      </c>
      <c r="F1345" s="22" t="s">
        <v>2627</v>
      </c>
      <c r="G1345" s="23">
        <v>211.88498607575511</v>
      </c>
      <c r="H1345" s="23">
        <v>18.315523777228513</v>
      </c>
      <c r="I1345" s="23">
        <v>-11.605103226248115</v>
      </c>
      <c r="J1345" s="23">
        <v>-0.42044281814070938</v>
      </c>
      <c r="K1345" s="23">
        <v>-0.41</v>
      </c>
      <c r="L1345" s="24">
        <v>375.7795509</v>
      </c>
      <c r="M1345" s="24">
        <v>990.5716195</v>
      </c>
      <c r="N1345" s="24">
        <v>1325.8683960000001</v>
      </c>
      <c r="O1345" s="24">
        <v>1176.9483949999999</v>
      </c>
      <c r="P1345" s="24">
        <v>1172</v>
      </c>
      <c r="Q1345" s="25"/>
      <c r="R1345" s="27">
        <v>202012</v>
      </c>
      <c r="S1345" s="28">
        <v>159</v>
      </c>
      <c r="T1345" s="28">
        <v>122</v>
      </c>
      <c r="U1345" s="28">
        <v>171</v>
      </c>
      <c r="V1345" s="28">
        <v>149</v>
      </c>
      <c r="W1345" s="28">
        <v>185</v>
      </c>
      <c r="X1345" s="45">
        <v>24.161073825503365</v>
      </c>
      <c r="Y1345" s="29">
        <v>16.35220125786163</v>
      </c>
      <c r="Z1345" s="28">
        <v>24</v>
      </c>
      <c r="AA1345" s="28">
        <v>12</v>
      </c>
      <c r="AB1345" s="28">
        <v>19</v>
      </c>
      <c r="AC1345" s="28">
        <v>12</v>
      </c>
      <c r="AD1345" s="28">
        <v>16</v>
      </c>
      <c r="AE1345" s="30">
        <v>33.333333333333329</v>
      </c>
      <c r="AF1345" s="29">
        <v>-33.333333333333336</v>
      </c>
      <c r="AG1345" s="26">
        <v>9.4098883572567775</v>
      </c>
      <c r="AH1345" s="26">
        <v>19.864406779661017</v>
      </c>
      <c r="AI1345" s="26">
        <v>3.1149501661129566</v>
      </c>
      <c r="AJ1345" s="26">
        <v>15.68106312292359</v>
      </c>
      <c r="AK1345" s="31">
        <v>126.24584717607974</v>
      </c>
      <c r="AL1345" s="32" t="s">
        <v>1790</v>
      </c>
      <c r="AM1345" s="29" t="s">
        <v>1790</v>
      </c>
      <c r="AN1345" s="28">
        <v>376.25</v>
      </c>
      <c r="AO1345" s="33">
        <v>12200</v>
      </c>
      <c r="AP1345" s="33" t="s">
        <v>1790</v>
      </c>
      <c r="AQ1345" s="28">
        <v>475</v>
      </c>
      <c r="AR1345" s="28">
        <v>12200</v>
      </c>
      <c r="AS1345" s="46" t="s">
        <v>1790</v>
      </c>
    </row>
    <row r="1346" spans="1:45" s="34" customFormat="1" ht="21.75" customHeight="1" x14ac:dyDescent="0.3">
      <c r="A1346" s="20">
        <v>200470</v>
      </c>
      <c r="B1346" s="21" t="s">
        <v>3815</v>
      </c>
      <c r="C1346" s="22" t="s">
        <v>2128</v>
      </c>
      <c r="D1346" s="22" t="s">
        <v>2213</v>
      </c>
      <c r="E1346" s="22" t="s">
        <v>2214</v>
      </c>
      <c r="F1346" s="22" t="s">
        <v>2215</v>
      </c>
      <c r="G1346" s="23">
        <v>16.534430849150048</v>
      </c>
      <c r="H1346" s="23">
        <v>1.45350450396593</v>
      </c>
      <c r="I1346" s="23">
        <v>-10.28818847503663</v>
      </c>
      <c r="J1346" s="23">
        <v>2.205011944736035</v>
      </c>
      <c r="K1346" s="23">
        <v>-1.29</v>
      </c>
      <c r="L1346" s="24">
        <v>1039.177856</v>
      </c>
      <c r="M1346" s="24">
        <v>1193.6502399999999</v>
      </c>
      <c r="N1346" s="24">
        <v>1349.8779919999999</v>
      </c>
      <c r="O1346" s="24">
        <v>1184.8733999999999</v>
      </c>
      <c r="P1346" s="24">
        <v>1211</v>
      </c>
      <c r="Q1346" s="25"/>
      <c r="R1346" s="27">
        <v>202012</v>
      </c>
      <c r="S1346" s="28">
        <v>122</v>
      </c>
      <c r="T1346" s="28">
        <v>128</v>
      </c>
      <c r="U1346" s="28">
        <v>126</v>
      </c>
      <c r="V1346" s="28">
        <v>120</v>
      </c>
      <c r="W1346" s="28">
        <v>122</v>
      </c>
      <c r="X1346" s="45">
        <v>1.6666666666666607</v>
      </c>
      <c r="Y1346" s="29">
        <v>0</v>
      </c>
      <c r="Z1346" s="28">
        <v>17</v>
      </c>
      <c r="AA1346" s="28">
        <v>19</v>
      </c>
      <c r="AB1346" s="28">
        <v>18</v>
      </c>
      <c r="AC1346" s="28">
        <v>17</v>
      </c>
      <c r="AD1346" s="28">
        <v>11</v>
      </c>
      <c r="AE1346" s="30">
        <v>-35.294117647058819</v>
      </c>
      <c r="AF1346" s="29">
        <v>-35.294117647058819</v>
      </c>
      <c r="AG1346" s="26">
        <v>13.104838709677418</v>
      </c>
      <c r="AH1346" s="26">
        <v>18.630769230769232</v>
      </c>
      <c r="AI1346" s="26">
        <v>1.8826272833268558</v>
      </c>
      <c r="AJ1346" s="26">
        <v>10.104935872522347</v>
      </c>
      <c r="AK1346" s="31">
        <v>100.73843762145356</v>
      </c>
      <c r="AL1346" s="32" t="s">
        <v>1790</v>
      </c>
      <c r="AM1346" s="29" t="s">
        <v>1790</v>
      </c>
      <c r="AN1346" s="28">
        <v>643.25</v>
      </c>
      <c r="AO1346" s="33">
        <v>6900</v>
      </c>
      <c r="AP1346" s="33" t="s">
        <v>1790</v>
      </c>
      <c r="AQ1346" s="28">
        <v>648</v>
      </c>
      <c r="AR1346" s="28">
        <v>6900</v>
      </c>
      <c r="AS1346" s="46" t="s">
        <v>1790</v>
      </c>
    </row>
    <row r="1347" spans="1:45" s="34" customFormat="1" ht="21.75" customHeight="1" x14ac:dyDescent="0.3">
      <c r="A1347" s="20">
        <v>347770</v>
      </c>
      <c r="B1347" s="21" t="s">
        <v>3822</v>
      </c>
      <c r="C1347" s="22" t="s">
        <v>1814</v>
      </c>
      <c r="D1347" s="22" t="s">
        <v>2257</v>
      </c>
      <c r="E1347" s="22" t="s">
        <v>2258</v>
      </c>
      <c r="F1347" s="22" t="s">
        <v>3677</v>
      </c>
      <c r="G1347" s="23" t="s">
        <v>1790</v>
      </c>
      <c r="H1347" s="23">
        <v>-2.7891266310093865</v>
      </c>
      <c r="I1347" s="23">
        <v>0.49099486303629813</v>
      </c>
      <c r="J1347" s="23">
        <v>0.62447392082256581</v>
      </c>
      <c r="K1347" s="23">
        <v>0.94</v>
      </c>
      <c r="L1347" s="24" t="e">
        <v>#N/A</v>
      </c>
      <c r="M1347" s="24">
        <v>1224.1428954999999</v>
      </c>
      <c r="N1347" s="24">
        <v>1184.1857090000001</v>
      </c>
      <c r="O1347" s="24">
        <v>1182.6148785</v>
      </c>
      <c r="P1347" s="24">
        <v>1190</v>
      </c>
      <c r="Q1347" s="25"/>
      <c r="R1347" s="27">
        <v>202012</v>
      </c>
      <c r="S1347" s="28">
        <v>162</v>
      </c>
      <c r="T1347" s="28">
        <v>85</v>
      </c>
      <c r="U1347" s="28">
        <v>152</v>
      </c>
      <c r="V1347" s="28">
        <v>93</v>
      </c>
      <c r="W1347" s="28">
        <v>75</v>
      </c>
      <c r="X1347" s="45">
        <v>-19.354838709677423</v>
      </c>
      <c r="Y1347" s="29">
        <v>-53.703703703703695</v>
      </c>
      <c r="Z1347" s="28">
        <v>31</v>
      </c>
      <c r="AA1347" s="28">
        <v>7</v>
      </c>
      <c r="AB1347" s="28">
        <v>38</v>
      </c>
      <c r="AC1347" s="28">
        <v>9</v>
      </c>
      <c r="AD1347" s="28">
        <v>-13</v>
      </c>
      <c r="AE1347" s="30" t="s">
        <v>1792</v>
      </c>
      <c r="AF1347" s="29" t="s">
        <v>1792</v>
      </c>
      <c r="AG1347" s="26">
        <v>10.123456790123457</v>
      </c>
      <c r="AH1347" s="26">
        <v>29.024390243902438</v>
      </c>
      <c r="AI1347" s="26">
        <v>3.98326359832636</v>
      </c>
      <c r="AJ1347" s="26">
        <v>13.723849372384937</v>
      </c>
      <c r="AK1347" s="31">
        <v>37.405857740585773</v>
      </c>
      <c r="AL1347" s="32" t="s">
        <v>1790</v>
      </c>
      <c r="AM1347" s="29" t="s">
        <v>1790</v>
      </c>
      <c r="AN1347" s="28">
        <v>298.75</v>
      </c>
      <c r="AO1347" s="33">
        <v>16150</v>
      </c>
      <c r="AP1347" s="33" t="s">
        <v>1790</v>
      </c>
      <c r="AQ1347" s="28">
        <v>111.75</v>
      </c>
      <c r="AR1347" s="28">
        <v>16150</v>
      </c>
      <c r="AS1347" s="46" t="s">
        <v>1790</v>
      </c>
    </row>
    <row r="1348" spans="1:45" s="34" customFormat="1" ht="21.75" customHeight="1" x14ac:dyDescent="0.3">
      <c r="A1348" s="20">
        <v>217820</v>
      </c>
      <c r="B1348" s="21" t="s">
        <v>641</v>
      </c>
      <c r="C1348" s="22" t="s">
        <v>1823</v>
      </c>
      <c r="D1348" s="22" t="s">
        <v>2686</v>
      </c>
      <c r="E1348" s="22" t="s">
        <v>2687</v>
      </c>
      <c r="F1348" s="22" t="s">
        <v>2688</v>
      </c>
      <c r="G1348" s="23">
        <v>82.101142343729961</v>
      </c>
      <c r="H1348" s="23">
        <v>-22.789115646258505</v>
      </c>
      <c r="I1348" s="23">
        <v>-6.7353643400207002</v>
      </c>
      <c r="J1348" s="23">
        <v>0.40646198933533828</v>
      </c>
      <c r="K1348" s="23">
        <v>-1.47</v>
      </c>
      <c r="L1348" s="24">
        <v>623.28</v>
      </c>
      <c r="M1348" s="24">
        <v>1470</v>
      </c>
      <c r="N1348" s="24">
        <v>1216.967173</v>
      </c>
      <c r="O1348" s="24">
        <v>1130.405332</v>
      </c>
      <c r="P1348" s="24">
        <v>1135</v>
      </c>
      <c r="Q1348" s="25"/>
      <c r="R1348" s="27">
        <v>202012</v>
      </c>
      <c r="S1348" s="28">
        <v>188</v>
      </c>
      <c r="T1348" s="28">
        <v>50</v>
      </c>
      <c r="U1348" s="28">
        <v>250</v>
      </c>
      <c r="V1348" s="28">
        <v>117</v>
      </c>
      <c r="W1348" s="28">
        <v>249</v>
      </c>
      <c r="X1348" s="45">
        <v>112.82051282051282</v>
      </c>
      <c r="Y1348" s="29">
        <v>32.446808510638306</v>
      </c>
      <c r="Z1348" s="28">
        <v>31</v>
      </c>
      <c r="AA1348" s="28">
        <v>-7</v>
      </c>
      <c r="AB1348" s="28">
        <v>32</v>
      </c>
      <c r="AC1348" s="28">
        <v>11</v>
      </c>
      <c r="AD1348" s="28">
        <v>33</v>
      </c>
      <c r="AE1348" s="30">
        <v>200</v>
      </c>
      <c r="AF1348" s="29">
        <v>6.4516129032258007</v>
      </c>
      <c r="AG1348" s="26">
        <v>10.36036036036036</v>
      </c>
      <c r="AH1348" s="26">
        <v>16.44927536231884</v>
      </c>
      <c r="AI1348" s="26">
        <v>3.215297450424929</v>
      </c>
      <c r="AJ1348" s="26">
        <v>19.546742209631731</v>
      </c>
      <c r="AK1348" s="31">
        <v>207.29461756373939</v>
      </c>
      <c r="AL1348" s="32" t="s">
        <v>1790</v>
      </c>
      <c r="AM1348" s="29" t="s">
        <v>1790</v>
      </c>
      <c r="AN1348" s="28">
        <v>353</v>
      </c>
      <c r="AO1348" s="33">
        <v>10050</v>
      </c>
      <c r="AP1348" s="33" t="s">
        <v>1790</v>
      </c>
      <c r="AQ1348" s="28">
        <v>731.75</v>
      </c>
      <c r="AR1348" s="28">
        <v>10050</v>
      </c>
      <c r="AS1348" s="46" t="s">
        <v>1790</v>
      </c>
    </row>
    <row r="1349" spans="1:45" s="34" customFormat="1" ht="21.75" customHeight="1" x14ac:dyDescent="0.3">
      <c r="A1349" s="20">
        <v>208140</v>
      </c>
      <c r="B1349" s="21" t="s">
        <v>1138</v>
      </c>
      <c r="C1349" s="22" t="s">
        <v>2956</v>
      </c>
      <c r="D1349" s="22" t="s">
        <v>3024</v>
      </c>
      <c r="E1349" s="22" t="s">
        <v>3025</v>
      </c>
      <c r="F1349" s="22" t="s">
        <v>3029</v>
      </c>
      <c r="G1349" s="23">
        <v>189.34970448176696</v>
      </c>
      <c r="H1349" s="23">
        <v>128.52373517027561</v>
      </c>
      <c r="I1349" s="23">
        <v>10.890570919996655</v>
      </c>
      <c r="J1349" s="23">
        <v>14.881937322437832</v>
      </c>
      <c r="K1349" s="23">
        <v>-0.14000000000000001</v>
      </c>
      <c r="L1349" s="24">
        <v>412.6494624</v>
      </c>
      <c r="M1349" s="24">
        <v>522.48402080000005</v>
      </c>
      <c r="N1349" s="24">
        <v>1076.7371744</v>
      </c>
      <c r="O1349" s="24">
        <v>1039.3278768</v>
      </c>
      <c r="P1349" s="24">
        <v>1194</v>
      </c>
      <c r="Q1349" s="25"/>
      <c r="R1349" s="27">
        <v>202012</v>
      </c>
      <c r="S1349" s="28">
        <v>306</v>
      </c>
      <c r="T1349" s="28">
        <v>265</v>
      </c>
      <c r="U1349" s="28">
        <v>337</v>
      </c>
      <c r="V1349" s="28">
        <v>348</v>
      </c>
      <c r="W1349" s="28">
        <v>290</v>
      </c>
      <c r="X1349" s="45">
        <v>-16.666666666666664</v>
      </c>
      <c r="Y1349" s="29">
        <v>-5.2287581699346442</v>
      </c>
      <c r="Z1349" s="28">
        <v>-8</v>
      </c>
      <c r="AA1349" s="28">
        <v>-10</v>
      </c>
      <c r="AB1349" s="28">
        <v>-8</v>
      </c>
      <c r="AC1349" s="28">
        <v>5</v>
      </c>
      <c r="AD1349" s="28">
        <v>0</v>
      </c>
      <c r="AE1349" s="30" t="s">
        <v>1797</v>
      </c>
      <c r="AF1349" s="29" t="s">
        <v>1797</v>
      </c>
      <c r="AG1349" s="26">
        <v>-1.0483870967741937</v>
      </c>
      <c r="AH1349" s="26">
        <v>-91.84615384615384</v>
      </c>
      <c r="AI1349" s="26">
        <v>2.176845943482224</v>
      </c>
      <c r="AJ1349" s="26">
        <v>-2.3701002734731085</v>
      </c>
      <c r="AK1349" s="31">
        <v>152.09662716499543</v>
      </c>
      <c r="AL1349" s="32" t="s">
        <v>1790</v>
      </c>
      <c r="AM1349" s="29" t="s">
        <v>1790</v>
      </c>
      <c r="AN1349" s="28">
        <v>548.5</v>
      </c>
      <c r="AO1349" s="33">
        <v>3670</v>
      </c>
      <c r="AP1349" s="33" t="s">
        <v>1790</v>
      </c>
      <c r="AQ1349" s="28">
        <v>834.25</v>
      </c>
      <c r="AR1349" s="28">
        <v>3670</v>
      </c>
      <c r="AS1349" s="46" t="s">
        <v>1790</v>
      </c>
    </row>
    <row r="1350" spans="1:45" s="34" customFormat="1" ht="21.75" customHeight="1" x14ac:dyDescent="0.3">
      <c r="A1350" s="20">
        <v>32560</v>
      </c>
      <c r="B1350" s="21" t="s">
        <v>519</v>
      </c>
      <c r="C1350" s="22" t="s">
        <v>1793</v>
      </c>
      <c r="D1350" s="22" t="s">
        <v>2602</v>
      </c>
      <c r="E1350" s="22" t="s">
        <v>2603</v>
      </c>
      <c r="F1350" s="22" t="s">
        <v>2607</v>
      </c>
      <c r="G1350" s="23">
        <v>65.094339622641513</v>
      </c>
      <c r="H1350" s="23">
        <v>21.527777777777768</v>
      </c>
      <c r="I1350" s="23">
        <v>-0.56818181818182323</v>
      </c>
      <c r="J1350" s="23">
        <v>-2.9933481152993324</v>
      </c>
      <c r="K1350" s="23">
        <v>-0.46</v>
      </c>
      <c r="L1350" s="24">
        <v>742</v>
      </c>
      <c r="M1350" s="24">
        <v>1008</v>
      </c>
      <c r="N1350" s="24">
        <v>1232</v>
      </c>
      <c r="O1350" s="24">
        <v>1262.8</v>
      </c>
      <c r="P1350" s="24">
        <v>1225</v>
      </c>
      <c r="Q1350" s="25"/>
      <c r="R1350" s="27">
        <v>202012</v>
      </c>
      <c r="S1350" s="28">
        <v>627</v>
      </c>
      <c r="T1350" s="28">
        <v>542</v>
      </c>
      <c r="U1350" s="28">
        <v>601</v>
      </c>
      <c r="V1350" s="28">
        <v>624</v>
      </c>
      <c r="W1350" s="28">
        <v>815</v>
      </c>
      <c r="X1350" s="45">
        <v>30.608974358974361</v>
      </c>
      <c r="Y1350" s="29">
        <v>29.984051036682622</v>
      </c>
      <c r="Z1350" s="28">
        <v>37</v>
      </c>
      <c r="AA1350" s="28">
        <v>40</v>
      </c>
      <c r="AB1350" s="28">
        <v>44</v>
      </c>
      <c r="AC1350" s="28">
        <v>74</v>
      </c>
      <c r="AD1350" s="28">
        <v>80</v>
      </c>
      <c r="AE1350" s="30">
        <v>8.1081081081081141</v>
      </c>
      <c r="AF1350" s="29">
        <v>116.21621621621622</v>
      </c>
      <c r="AG1350" s="26">
        <v>9.217660728117739</v>
      </c>
      <c r="AH1350" s="26">
        <v>5.1470588235294121</v>
      </c>
      <c r="AI1350" s="26">
        <v>0.41325799106013328</v>
      </c>
      <c r="AJ1350" s="26">
        <v>8.0290123977397325</v>
      </c>
      <c r="AK1350" s="31">
        <v>47.457198279497341</v>
      </c>
      <c r="AL1350" s="32">
        <v>100</v>
      </c>
      <c r="AM1350" s="29">
        <v>1.1428571428571428</v>
      </c>
      <c r="AN1350" s="28">
        <v>2964.25</v>
      </c>
      <c r="AO1350" s="33">
        <v>8750</v>
      </c>
      <c r="AP1350" s="33">
        <v>7.0090000000000003</v>
      </c>
      <c r="AQ1350" s="28">
        <v>1406.75</v>
      </c>
      <c r="AR1350" s="28">
        <v>8750</v>
      </c>
      <c r="AS1350" s="46">
        <v>1.1428571428571428</v>
      </c>
    </row>
    <row r="1351" spans="1:45" s="34" customFormat="1" ht="21.75" customHeight="1" x14ac:dyDescent="0.3">
      <c r="A1351" s="20">
        <v>64800</v>
      </c>
      <c r="B1351" s="21" t="s">
        <v>3825</v>
      </c>
      <c r="C1351" s="22" t="s">
        <v>2873</v>
      </c>
      <c r="D1351" s="22" t="s">
        <v>2905</v>
      </c>
      <c r="E1351" s="22" t="s">
        <v>2906</v>
      </c>
      <c r="F1351" s="22" t="s">
        <v>2909</v>
      </c>
      <c r="G1351" s="23">
        <v>56.995905152090806</v>
      </c>
      <c r="H1351" s="23">
        <v>12.456346942815543</v>
      </c>
      <c r="I1351" s="23">
        <v>3.0220896489551841</v>
      </c>
      <c r="J1351" s="23">
        <v>8.8673145935767685</v>
      </c>
      <c r="K1351" s="23">
        <v>-1.29</v>
      </c>
      <c r="L1351" s="24">
        <v>768.17290160000005</v>
      </c>
      <c r="M1351" s="24">
        <v>1072.4161266000001</v>
      </c>
      <c r="N1351" s="24">
        <v>1170.6227316</v>
      </c>
      <c r="O1351" s="24">
        <v>1107.7705043999999</v>
      </c>
      <c r="P1351" s="24">
        <v>1206</v>
      </c>
      <c r="Q1351" s="25"/>
      <c r="R1351" s="27">
        <v>202012</v>
      </c>
      <c r="S1351" s="28">
        <v>260</v>
      </c>
      <c r="T1351" s="28">
        <v>226</v>
      </c>
      <c r="U1351" s="28">
        <v>230</v>
      </c>
      <c r="V1351" s="28">
        <v>250</v>
      </c>
      <c r="W1351" s="28">
        <v>229</v>
      </c>
      <c r="X1351" s="45">
        <v>-8.3999999999999968</v>
      </c>
      <c r="Y1351" s="29">
        <v>-11.923076923076925</v>
      </c>
      <c r="Z1351" s="28">
        <v>16</v>
      </c>
      <c r="AA1351" s="28">
        <v>9</v>
      </c>
      <c r="AB1351" s="28">
        <v>13</v>
      </c>
      <c r="AC1351" s="28">
        <v>11</v>
      </c>
      <c r="AD1351" s="28">
        <v>5</v>
      </c>
      <c r="AE1351" s="30">
        <v>-54.54545454545454</v>
      </c>
      <c r="AF1351" s="29">
        <v>-68.75</v>
      </c>
      <c r="AG1351" s="26">
        <v>4.0641711229946527</v>
      </c>
      <c r="AH1351" s="26">
        <v>31.736842105263158</v>
      </c>
      <c r="AI1351" s="26">
        <v>0.84631578947368424</v>
      </c>
      <c r="AJ1351" s="26">
        <v>2.666666666666667</v>
      </c>
      <c r="AK1351" s="31">
        <v>34.070175438596486</v>
      </c>
      <c r="AL1351" s="32" t="s">
        <v>1790</v>
      </c>
      <c r="AM1351" s="29" t="s">
        <v>1790</v>
      </c>
      <c r="AN1351" s="28">
        <v>1425</v>
      </c>
      <c r="AO1351" s="33">
        <v>1535</v>
      </c>
      <c r="AP1351" s="33" t="s">
        <v>1790</v>
      </c>
      <c r="AQ1351" s="28">
        <v>485.5</v>
      </c>
      <c r="AR1351" s="28">
        <v>1535</v>
      </c>
      <c r="AS1351" s="46" t="s">
        <v>1790</v>
      </c>
    </row>
    <row r="1352" spans="1:45" s="34" customFormat="1" ht="21.75" customHeight="1" x14ac:dyDescent="0.3">
      <c r="A1352" s="20">
        <v>95500</v>
      </c>
      <c r="B1352" s="21" t="s">
        <v>139</v>
      </c>
      <c r="C1352" s="22" t="s">
        <v>1814</v>
      </c>
      <c r="D1352" s="22" t="s">
        <v>2227</v>
      </c>
      <c r="E1352" s="22" t="s">
        <v>2236</v>
      </c>
      <c r="F1352" s="22" t="s">
        <v>2241</v>
      </c>
      <c r="G1352" s="23">
        <v>111.67329580787242</v>
      </c>
      <c r="H1352" s="23">
        <v>72.228869903236046</v>
      </c>
      <c r="I1352" s="23">
        <v>35.009919203807897</v>
      </c>
      <c r="J1352" s="23">
        <v>22.567293238561838</v>
      </c>
      <c r="K1352" s="23">
        <v>3.89</v>
      </c>
      <c r="L1352" s="24">
        <v>560.29741279999996</v>
      </c>
      <c r="M1352" s="24">
        <v>688.61858099999995</v>
      </c>
      <c r="N1352" s="24">
        <v>878.45397360000004</v>
      </c>
      <c r="O1352" s="24">
        <v>967.63171369999998</v>
      </c>
      <c r="P1352" s="24">
        <v>1186</v>
      </c>
      <c r="Q1352" s="25"/>
      <c r="R1352" s="27">
        <v>202012</v>
      </c>
      <c r="S1352" s="28">
        <v>786</v>
      </c>
      <c r="T1352" s="28">
        <v>828</v>
      </c>
      <c r="U1352" s="28">
        <v>803</v>
      </c>
      <c r="V1352" s="28">
        <v>1178</v>
      </c>
      <c r="W1352" s="28">
        <v>1227</v>
      </c>
      <c r="X1352" s="45">
        <v>4.1595925297113645</v>
      </c>
      <c r="Y1352" s="29">
        <v>56.10687022900764</v>
      </c>
      <c r="Z1352" s="28">
        <v>-5</v>
      </c>
      <c r="AA1352" s="28">
        <v>-15</v>
      </c>
      <c r="AB1352" s="28">
        <v>0</v>
      </c>
      <c r="AC1352" s="28">
        <v>61</v>
      </c>
      <c r="AD1352" s="28">
        <v>274</v>
      </c>
      <c r="AE1352" s="30">
        <v>349.18032786885249</v>
      </c>
      <c r="AF1352" s="29" t="s">
        <v>1798</v>
      </c>
      <c r="AG1352" s="26">
        <v>7.928642220019821</v>
      </c>
      <c r="AH1352" s="26">
        <v>3.7062499999999998</v>
      </c>
      <c r="AI1352" s="26">
        <v>0.63244900679909344</v>
      </c>
      <c r="AJ1352" s="26">
        <v>17.06439141447807</v>
      </c>
      <c r="AK1352" s="31">
        <v>80.215971203839487</v>
      </c>
      <c r="AL1352" s="32" t="s">
        <v>1790</v>
      </c>
      <c r="AM1352" s="29" t="s">
        <v>1790</v>
      </c>
      <c r="AN1352" s="28">
        <v>1875.25</v>
      </c>
      <c r="AO1352" s="33">
        <v>4410</v>
      </c>
      <c r="AP1352" s="33" t="s">
        <v>1790</v>
      </c>
      <c r="AQ1352" s="28">
        <v>1504.25</v>
      </c>
      <c r="AR1352" s="28">
        <v>4410</v>
      </c>
      <c r="AS1352" s="46" t="s">
        <v>1790</v>
      </c>
    </row>
    <row r="1353" spans="1:45" s="34" customFormat="1" ht="21.75" customHeight="1" x14ac:dyDescent="0.3">
      <c r="A1353" s="20">
        <v>3080</v>
      </c>
      <c r="B1353" s="21" t="s">
        <v>1170</v>
      </c>
      <c r="C1353" s="22" t="s">
        <v>3034</v>
      </c>
      <c r="D1353" s="22" t="s">
        <v>3039</v>
      </c>
      <c r="E1353" s="22" t="s">
        <v>3040</v>
      </c>
      <c r="F1353" s="22" t="s">
        <v>3041</v>
      </c>
      <c r="G1353" s="23">
        <v>52.702543140790148</v>
      </c>
      <c r="H1353" s="23">
        <v>37.050077455321784</v>
      </c>
      <c r="I1353" s="23">
        <v>32.930653161867028</v>
      </c>
      <c r="J1353" s="23">
        <v>39.375775739412092</v>
      </c>
      <c r="K1353" s="23">
        <v>-2.38</v>
      </c>
      <c r="L1353" s="24">
        <v>753.75300000000004</v>
      </c>
      <c r="M1353" s="24">
        <v>839.83900000000006</v>
      </c>
      <c r="N1353" s="24">
        <v>865.86500000000001</v>
      </c>
      <c r="O1353" s="24">
        <v>825.82500000000005</v>
      </c>
      <c r="P1353" s="24">
        <v>1151</v>
      </c>
      <c r="Q1353" s="25"/>
      <c r="R1353" s="27">
        <v>202012</v>
      </c>
      <c r="S1353" s="28">
        <v>-4</v>
      </c>
      <c r="T1353" s="28">
        <v>341</v>
      </c>
      <c r="U1353" s="28">
        <v>106</v>
      </c>
      <c r="V1353" s="28">
        <v>60</v>
      </c>
      <c r="W1353" s="28">
        <v>10</v>
      </c>
      <c r="X1353" s="45">
        <v>-83.333333333333343</v>
      </c>
      <c r="Y1353" s="29">
        <v>-350</v>
      </c>
      <c r="Z1353" s="28">
        <v>-51</v>
      </c>
      <c r="AA1353" s="28">
        <v>58</v>
      </c>
      <c r="AB1353" s="28">
        <v>-8</v>
      </c>
      <c r="AC1353" s="28">
        <v>-25</v>
      </c>
      <c r="AD1353" s="28">
        <v>-61</v>
      </c>
      <c r="AE1353" s="30" t="s">
        <v>1797</v>
      </c>
      <c r="AF1353" s="29" t="s">
        <v>1797</v>
      </c>
      <c r="AG1353" s="26">
        <v>-6.9632495164410058</v>
      </c>
      <c r="AH1353" s="26">
        <v>-31.972222222222221</v>
      </c>
      <c r="AI1353" s="26">
        <v>0.7993055555555556</v>
      </c>
      <c r="AJ1353" s="26">
        <v>-2.5</v>
      </c>
      <c r="AK1353" s="31">
        <v>16.788194444444443</v>
      </c>
      <c r="AL1353" s="32">
        <v>135</v>
      </c>
      <c r="AM1353" s="29">
        <v>2.3478260869565215</v>
      </c>
      <c r="AN1353" s="28">
        <v>1440</v>
      </c>
      <c r="AO1353" s="33">
        <v>5750</v>
      </c>
      <c r="AP1353" s="33">
        <v>-43.75</v>
      </c>
      <c r="AQ1353" s="28">
        <v>241.75</v>
      </c>
      <c r="AR1353" s="28">
        <v>5750</v>
      </c>
      <c r="AS1353" s="46">
        <v>2.3478260869565215</v>
      </c>
    </row>
    <row r="1354" spans="1:45" s="34" customFormat="1" ht="21.75" customHeight="1" x14ac:dyDescent="0.3">
      <c r="A1354" s="20">
        <v>73570</v>
      </c>
      <c r="B1354" s="21" t="s">
        <v>3829</v>
      </c>
      <c r="C1354" s="22" t="s">
        <v>2303</v>
      </c>
      <c r="D1354" s="22" t="s">
        <v>2360</v>
      </c>
      <c r="E1354" s="22" t="s">
        <v>2361</v>
      </c>
      <c r="F1354" s="22" t="s">
        <v>2363</v>
      </c>
      <c r="G1354" s="23">
        <v>-0.30504430494966428</v>
      </c>
      <c r="H1354" s="23">
        <v>-11.892091389628645</v>
      </c>
      <c r="I1354" s="23">
        <v>15.001409217850338</v>
      </c>
      <c r="J1354" s="23">
        <v>0.90352752849389706</v>
      </c>
      <c r="K1354" s="23">
        <v>-0.67</v>
      </c>
      <c r="L1354" s="24">
        <v>1163.5493409999999</v>
      </c>
      <c r="M1354" s="24">
        <v>1316.5673982000001</v>
      </c>
      <c r="N1354" s="24">
        <v>1008.6832917</v>
      </c>
      <c r="O1354" s="24">
        <v>1149.6129307000001</v>
      </c>
      <c r="P1354" s="24">
        <v>1160</v>
      </c>
      <c r="Q1354" s="25"/>
      <c r="R1354" s="27">
        <v>202012</v>
      </c>
      <c r="S1354" s="28">
        <v>54</v>
      </c>
      <c r="T1354" s="28">
        <v>57</v>
      </c>
      <c r="U1354" s="28">
        <v>72</v>
      </c>
      <c r="V1354" s="28">
        <v>59</v>
      </c>
      <c r="W1354" s="28">
        <v>66</v>
      </c>
      <c r="X1354" s="45">
        <v>11.864406779661007</v>
      </c>
      <c r="Y1354" s="29">
        <v>22.222222222222232</v>
      </c>
      <c r="Z1354" s="28">
        <v>4</v>
      </c>
      <c r="AA1354" s="28">
        <v>2</v>
      </c>
      <c r="AB1354" s="28">
        <v>3</v>
      </c>
      <c r="AC1354" s="28">
        <v>0</v>
      </c>
      <c r="AD1354" s="28">
        <v>-1</v>
      </c>
      <c r="AE1354" s="30" t="s">
        <v>1792</v>
      </c>
      <c r="AF1354" s="29" t="s">
        <v>1792</v>
      </c>
      <c r="AG1354" s="26">
        <v>1.5748031496062991</v>
      </c>
      <c r="AH1354" s="26">
        <v>290</v>
      </c>
      <c r="AI1354" s="26">
        <v>2.9535327816677275</v>
      </c>
      <c r="AJ1354" s="26">
        <v>1.0184595798854232</v>
      </c>
      <c r="AK1354" s="31">
        <v>32.399745385105028</v>
      </c>
      <c r="AL1354" s="32" t="s">
        <v>1790</v>
      </c>
      <c r="AM1354" s="29" t="s">
        <v>1790</v>
      </c>
      <c r="AN1354" s="28">
        <v>392.75</v>
      </c>
      <c r="AO1354" s="33">
        <v>1490</v>
      </c>
      <c r="AP1354" s="33" t="s">
        <v>1790</v>
      </c>
      <c r="AQ1354" s="28">
        <v>127.25</v>
      </c>
      <c r="AR1354" s="28">
        <v>1490</v>
      </c>
      <c r="AS1354" s="46" t="s">
        <v>1790</v>
      </c>
    </row>
    <row r="1355" spans="1:45" s="34" customFormat="1" ht="21.75" customHeight="1" x14ac:dyDescent="0.3">
      <c r="A1355" s="20">
        <v>69510</v>
      </c>
      <c r="B1355" s="21" t="s">
        <v>1325</v>
      </c>
      <c r="C1355" s="22" t="s">
        <v>2412</v>
      </c>
      <c r="D1355" s="22" t="s">
        <v>2416</v>
      </c>
      <c r="E1355" s="22" t="s">
        <v>2435</v>
      </c>
      <c r="F1355" s="22" t="s">
        <v>2444</v>
      </c>
      <c r="G1355" s="23">
        <v>26.278820716400286</v>
      </c>
      <c r="H1355" s="23">
        <v>20.389461398824139</v>
      </c>
      <c r="I1355" s="23">
        <v>2.3033026817657731</v>
      </c>
      <c r="J1355" s="23">
        <v>7.7661003977823828</v>
      </c>
      <c r="K1355" s="23">
        <v>0.45</v>
      </c>
      <c r="L1355" s="24">
        <v>958.98900000000003</v>
      </c>
      <c r="M1355" s="24">
        <v>1005.902</v>
      </c>
      <c r="N1355" s="24">
        <v>1183.7349999999999</v>
      </c>
      <c r="O1355" s="24">
        <v>1123.73</v>
      </c>
      <c r="P1355" s="24">
        <v>1211</v>
      </c>
      <c r="Q1355" s="25"/>
      <c r="R1355" s="27">
        <v>202012</v>
      </c>
      <c r="S1355" s="28">
        <v>826</v>
      </c>
      <c r="T1355" s="28">
        <v>734</v>
      </c>
      <c r="U1355" s="28">
        <v>610</v>
      </c>
      <c r="V1355" s="28">
        <v>946</v>
      </c>
      <c r="W1355" s="28">
        <v>835</v>
      </c>
      <c r="X1355" s="45">
        <v>-11.733615221987314</v>
      </c>
      <c r="Y1355" s="29">
        <v>1.0895883777239712</v>
      </c>
      <c r="Z1355" s="28">
        <v>3</v>
      </c>
      <c r="AA1355" s="28">
        <v>20</v>
      </c>
      <c r="AB1355" s="28">
        <v>-4</v>
      </c>
      <c r="AC1355" s="28">
        <v>77</v>
      </c>
      <c r="AD1355" s="28">
        <v>41</v>
      </c>
      <c r="AE1355" s="30">
        <v>-46.753246753246756</v>
      </c>
      <c r="AF1355" s="29">
        <v>1266.6666666666665</v>
      </c>
      <c r="AG1355" s="26">
        <v>4.2880000000000003</v>
      </c>
      <c r="AH1355" s="26">
        <v>9.0373134328358216</v>
      </c>
      <c r="AI1355" s="26">
        <v>0.77454429165334182</v>
      </c>
      <c r="AJ1355" s="26">
        <v>8.5705148704828904</v>
      </c>
      <c r="AK1355" s="31">
        <v>36.088903102014712</v>
      </c>
      <c r="AL1355" s="32">
        <v>400</v>
      </c>
      <c r="AM1355" s="29">
        <v>3.6036036036036037</v>
      </c>
      <c r="AN1355" s="28">
        <v>1563.5</v>
      </c>
      <c r="AO1355" s="33">
        <v>11100</v>
      </c>
      <c r="AP1355" s="33">
        <v>27.596</v>
      </c>
      <c r="AQ1355" s="28">
        <v>564.25</v>
      </c>
      <c r="AR1355" s="28">
        <v>11100</v>
      </c>
      <c r="AS1355" s="46">
        <v>3.6036036036036037</v>
      </c>
    </row>
    <row r="1356" spans="1:45" s="34" customFormat="1" ht="21.75" customHeight="1" x14ac:dyDescent="0.3">
      <c r="A1356" s="20">
        <v>13720</v>
      </c>
      <c r="B1356" s="21" t="s">
        <v>346</v>
      </c>
      <c r="C1356" s="22" t="s">
        <v>2412</v>
      </c>
      <c r="D1356" s="22" t="s">
        <v>2416</v>
      </c>
      <c r="E1356" s="22" t="s">
        <v>2424</v>
      </c>
      <c r="F1356" s="22" t="s">
        <v>2426</v>
      </c>
      <c r="G1356" s="23">
        <v>629.97483725891948</v>
      </c>
      <c r="H1356" s="23">
        <v>92.75152565529639</v>
      </c>
      <c r="I1356" s="23">
        <v>50.926220190687552</v>
      </c>
      <c r="J1356" s="23">
        <v>2.3992480043762088</v>
      </c>
      <c r="K1356" s="23">
        <v>1.03</v>
      </c>
      <c r="L1356" s="24">
        <v>165.21117419999999</v>
      </c>
      <c r="M1356" s="24">
        <v>625.67598150000003</v>
      </c>
      <c r="N1356" s="24">
        <v>799.06592669999998</v>
      </c>
      <c r="O1356" s="24">
        <v>1177.7430240000001</v>
      </c>
      <c r="P1356" s="24">
        <v>1206</v>
      </c>
      <c r="Q1356" s="25"/>
      <c r="R1356" s="27">
        <v>202012</v>
      </c>
      <c r="S1356" s="28">
        <v>52</v>
      </c>
      <c r="T1356" s="28">
        <v>47</v>
      </c>
      <c r="U1356" s="28">
        <v>27</v>
      </c>
      <c r="V1356" s="28">
        <v>39</v>
      </c>
      <c r="W1356" s="28">
        <v>54</v>
      </c>
      <c r="X1356" s="45">
        <v>38.46153846153846</v>
      </c>
      <c r="Y1356" s="29">
        <v>3.8461538461538547</v>
      </c>
      <c r="Z1356" s="28">
        <v>-1</v>
      </c>
      <c r="AA1356" s="28">
        <v>-4</v>
      </c>
      <c r="AB1356" s="28">
        <v>-7</v>
      </c>
      <c r="AC1356" s="28">
        <v>-6</v>
      </c>
      <c r="AD1356" s="28">
        <v>-7</v>
      </c>
      <c r="AE1356" s="30" t="s">
        <v>1797</v>
      </c>
      <c r="AF1356" s="29" t="s">
        <v>1797</v>
      </c>
      <c r="AG1356" s="26">
        <v>-14.37125748502994</v>
      </c>
      <c r="AH1356" s="26">
        <v>-50.25</v>
      </c>
      <c r="AI1356" s="26">
        <v>5.8260869565217392</v>
      </c>
      <c r="AJ1356" s="26">
        <v>-11.594202898550725</v>
      </c>
      <c r="AK1356" s="31">
        <v>107.0048309178744</v>
      </c>
      <c r="AL1356" s="32" t="s">
        <v>1790</v>
      </c>
      <c r="AM1356" s="29" t="s">
        <v>1790</v>
      </c>
      <c r="AN1356" s="28">
        <v>207</v>
      </c>
      <c r="AO1356" s="33">
        <v>14750</v>
      </c>
      <c r="AP1356" s="33" t="s">
        <v>1790</v>
      </c>
      <c r="AQ1356" s="28">
        <v>221.5</v>
      </c>
      <c r="AR1356" s="28">
        <v>14750</v>
      </c>
      <c r="AS1356" s="46" t="s">
        <v>1790</v>
      </c>
    </row>
    <row r="1357" spans="1:45" s="34" customFormat="1" ht="21.75" customHeight="1" x14ac:dyDescent="0.3">
      <c r="A1357" s="20">
        <v>53980</v>
      </c>
      <c r="B1357" s="21" t="s">
        <v>1402</v>
      </c>
      <c r="C1357" s="22" t="s">
        <v>3194</v>
      </c>
      <c r="D1357" s="22" t="s">
        <v>3209</v>
      </c>
      <c r="E1357" s="22" t="s">
        <v>3210</v>
      </c>
      <c r="F1357" s="22" t="s">
        <v>1873</v>
      </c>
      <c r="G1357" s="23">
        <v>-60.496068707741514</v>
      </c>
      <c r="H1357" s="23">
        <v>-41.233821218127872</v>
      </c>
      <c r="I1357" s="23">
        <v>-23.210500727791285</v>
      </c>
      <c r="J1357" s="23">
        <v>8.2299487459136511</v>
      </c>
      <c r="K1357" s="23">
        <v>1.57</v>
      </c>
      <c r="L1357" s="24">
        <v>3194.6187599999998</v>
      </c>
      <c r="M1357" s="24">
        <v>2147.4937220000002</v>
      </c>
      <c r="N1357" s="24">
        <v>1643.4538732000001</v>
      </c>
      <c r="O1357" s="24">
        <v>1166.0358474</v>
      </c>
      <c r="P1357" s="24">
        <v>1262</v>
      </c>
      <c r="Q1357" s="25"/>
      <c r="R1357" s="27">
        <v>202012</v>
      </c>
      <c r="S1357" s="28">
        <v>221</v>
      </c>
      <c r="T1357" s="28">
        <v>182</v>
      </c>
      <c r="U1357" s="28">
        <v>150</v>
      </c>
      <c r="V1357" s="28">
        <v>180</v>
      </c>
      <c r="W1357" s="28">
        <v>178</v>
      </c>
      <c r="X1357" s="45">
        <v>-1.1111111111111072</v>
      </c>
      <c r="Y1357" s="29">
        <v>-19.457013574660632</v>
      </c>
      <c r="Z1357" s="28">
        <v>-27</v>
      </c>
      <c r="AA1357" s="28">
        <v>2</v>
      </c>
      <c r="AB1357" s="28">
        <v>-3</v>
      </c>
      <c r="AC1357" s="28">
        <v>-13</v>
      </c>
      <c r="AD1357" s="28">
        <v>-44</v>
      </c>
      <c r="AE1357" s="30" t="s">
        <v>1797</v>
      </c>
      <c r="AF1357" s="29" t="s">
        <v>1797</v>
      </c>
      <c r="AG1357" s="26">
        <v>-8.4057971014492754</v>
      </c>
      <c r="AH1357" s="26">
        <v>-21.758620689655171</v>
      </c>
      <c r="AI1357" s="26">
        <v>2.3230556833870226</v>
      </c>
      <c r="AJ1357" s="26">
        <v>-10.676484123331798</v>
      </c>
      <c r="AK1357" s="31">
        <v>68.384721583064888</v>
      </c>
      <c r="AL1357" s="32" t="s">
        <v>1790</v>
      </c>
      <c r="AM1357" s="29" t="s">
        <v>1790</v>
      </c>
      <c r="AN1357" s="28">
        <v>543.25</v>
      </c>
      <c r="AO1357" s="33">
        <v>7110</v>
      </c>
      <c r="AP1357" s="33" t="s">
        <v>1790</v>
      </c>
      <c r="AQ1357" s="28">
        <v>371.5</v>
      </c>
      <c r="AR1357" s="28">
        <v>7110</v>
      </c>
      <c r="AS1357" s="46" t="s">
        <v>1790</v>
      </c>
    </row>
    <row r="1358" spans="1:45" s="34" customFormat="1" ht="21.75" customHeight="1" x14ac:dyDescent="0.3">
      <c r="A1358" s="37">
        <v>335890</v>
      </c>
      <c r="B1358" s="35" t="s">
        <v>3811</v>
      </c>
      <c r="C1358" s="22" t="s">
        <v>3419</v>
      </c>
      <c r="D1358" s="22" t="s">
        <v>3469</v>
      </c>
      <c r="E1358" s="22" t="s">
        <v>3496</v>
      </c>
      <c r="F1358" s="22" t="s">
        <v>3476</v>
      </c>
      <c r="G1358" s="23">
        <v>1153.650841580808</v>
      </c>
      <c r="H1358" s="23">
        <v>936.5236855132041</v>
      </c>
      <c r="I1358" s="23">
        <v>-15.728410304651597</v>
      </c>
      <c r="J1358" s="23">
        <v>-1.8085495067592161</v>
      </c>
      <c r="K1358" s="23">
        <v>0.69</v>
      </c>
      <c r="L1358" s="24">
        <v>96.039500000000004</v>
      </c>
      <c r="M1358" s="24">
        <v>116.1575</v>
      </c>
      <c r="N1358" s="24">
        <v>1428.7139999999999</v>
      </c>
      <c r="O1358" s="24">
        <v>1226.1759999999999</v>
      </c>
      <c r="P1358" s="24">
        <v>1204</v>
      </c>
      <c r="Q1358" s="25"/>
      <c r="R1358" s="27">
        <v>202012</v>
      </c>
      <c r="S1358" s="28">
        <v>0</v>
      </c>
      <c r="T1358" s="28">
        <v>0</v>
      </c>
      <c r="U1358" s="28">
        <v>104</v>
      </c>
      <c r="V1358" s="28">
        <v>-29</v>
      </c>
      <c r="W1358" s="28">
        <v>46</v>
      </c>
      <c r="X1358" s="45">
        <v>-258.62068965517244</v>
      </c>
      <c r="Y1358" s="29" t="s">
        <v>1790</v>
      </c>
      <c r="Z1358" s="28">
        <v>0</v>
      </c>
      <c r="AA1358" s="28">
        <v>0</v>
      </c>
      <c r="AB1358" s="28">
        <v>41</v>
      </c>
      <c r="AC1358" s="28">
        <v>-3</v>
      </c>
      <c r="AD1358" s="28">
        <v>-1</v>
      </c>
      <c r="AE1358" s="30" t="s">
        <v>1797</v>
      </c>
      <c r="AF1358" s="29" t="s">
        <v>1792</v>
      </c>
      <c r="AG1358" s="26">
        <v>30.578512396694212</v>
      </c>
      <c r="AH1358" s="26">
        <v>32.54054054054054</v>
      </c>
      <c r="AI1358" s="26">
        <v>11.252336448598131</v>
      </c>
      <c r="AJ1358" s="26">
        <v>34.579439252336449</v>
      </c>
      <c r="AK1358" s="31">
        <v>19.158878504672895</v>
      </c>
      <c r="AL1358" s="32" t="s">
        <v>1790</v>
      </c>
      <c r="AM1358" s="29" t="s">
        <v>1790</v>
      </c>
      <c r="AN1358" s="28">
        <v>107</v>
      </c>
      <c r="AO1358" s="33">
        <v>2200</v>
      </c>
      <c r="AP1358" s="33" t="s">
        <v>1790</v>
      </c>
      <c r="AQ1358" s="28">
        <v>20.5</v>
      </c>
      <c r="AR1358" s="28">
        <v>2200</v>
      </c>
      <c r="AS1358" s="46" t="s">
        <v>1790</v>
      </c>
    </row>
    <row r="1359" spans="1:45" s="34" customFormat="1" ht="21.75" customHeight="1" x14ac:dyDescent="0.3">
      <c r="A1359" s="20">
        <v>99750</v>
      </c>
      <c r="B1359" s="38" t="s">
        <v>1985</v>
      </c>
      <c r="C1359" s="22" t="s">
        <v>3419</v>
      </c>
      <c r="D1359" s="22" t="s">
        <v>3478</v>
      </c>
      <c r="E1359" s="22" t="s">
        <v>3497</v>
      </c>
      <c r="F1359" s="22" t="s">
        <v>3482</v>
      </c>
      <c r="G1359" s="23">
        <v>22.680172693718447</v>
      </c>
      <c r="H1359" s="23">
        <v>0.48677461847288495</v>
      </c>
      <c r="I1359" s="23">
        <v>6.0841811622074582</v>
      </c>
      <c r="J1359" s="23">
        <v>9.872901918000565</v>
      </c>
      <c r="K1359" s="23">
        <v>7.24</v>
      </c>
      <c r="L1359" s="24">
        <v>1040.9179999999999</v>
      </c>
      <c r="M1359" s="24">
        <v>1270.8140000000001</v>
      </c>
      <c r="N1359" s="24">
        <v>1203.761</v>
      </c>
      <c r="O1359" s="24">
        <v>1162.252</v>
      </c>
      <c r="P1359" s="24">
        <v>1277</v>
      </c>
      <c r="Q1359" s="25"/>
      <c r="R1359" s="27">
        <v>202012</v>
      </c>
      <c r="S1359" s="28">
        <v>194</v>
      </c>
      <c r="T1359" s="28">
        <v>187</v>
      </c>
      <c r="U1359" s="28">
        <v>150</v>
      </c>
      <c r="V1359" s="28">
        <v>213</v>
      </c>
      <c r="W1359" s="28">
        <v>210</v>
      </c>
      <c r="X1359" s="45">
        <v>-1.4084507042253502</v>
      </c>
      <c r="Y1359" s="29">
        <v>8.2474226804123631</v>
      </c>
      <c r="Z1359" s="28">
        <v>7</v>
      </c>
      <c r="AA1359" s="28">
        <v>0</v>
      </c>
      <c r="AB1359" s="28">
        <v>-31</v>
      </c>
      <c r="AC1359" s="28">
        <v>-28</v>
      </c>
      <c r="AD1359" s="28">
        <v>10</v>
      </c>
      <c r="AE1359" s="30" t="s">
        <v>1798</v>
      </c>
      <c r="AF1359" s="29">
        <v>42.857142857142861</v>
      </c>
      <c r="AG1359" s="26">
        <v>-6.4473684210526319</v>
      </c>
      <c r="AH1359" s="26">
        <v>-26.061224489795919</v>
      </c>
      <c r="AI1359" s="26">
        <v>3.4144385026737969</v>
      </c>
      <c r="AJ1359" s="26">
        <v>-13.101604278074866</v>
      </c>
      <c r="AK1359" s="31">
        <v>58.422459893048128</v>
      </c>
      <c r="AL1359" s="32">
        <v>86</v>
      </c>
      <c r="AM1359" s="29">
        <v>0.43</v>
      </c>
      <c r="AN1359" s="28">
        <v>374</v>
      </c>
      <c r="AO1359" s="33">
        <v>20000</v>
      </c>
      <c r="AP1359" s="33">
        <v>-54.19</v>
      </c>
      <c r="AQ1359" s="28">
        <v>218.5</v>
      </c>
      <c r="AR1359" s="28">
        <v>20000</v>
      </c>
      <c r="AS1359" s="46">
        <v>0.43</v>
      </c>
    </row>
    <row r="1360" spans="1:45" s="34" customFormat="1" ht="21.75" customHeight="1" x14ac:dyDescent="0.3">
      <c r="A1360" s="20">
        <v>9190</v>
      </c>
      <c r="B1360" s="21" t="s">
        <v>516</v>
      </c>
      <c r="C1360" s="22" t="s">
        <v>1793</v>
      </c>
      <c r="D1360" s="22" t="s">
        <v>2602</v>
      </c>
      <c r="E1360" s="22" t="s">
        <v>2603</v>
      </c>
      <c r="F1360" s="22" t="s">
        <v>2605</v>
      </c>
      <c r="G1360" s="23">
        <v>125.00663362662073</v>
      </c>
      <c r="H1360" s="23">
        <v>13.147222126221504</v>
      </c>
      <c r="I1360" s="23">
        <v>3.5633234126224433</v>
      </c>
      <c r="J1360" s="23">
        <v>9.957837341455523</v>
      </c>
      <c r="K1360" s="23">
        <v>2.76</v>
      </c>
      <c r="L1360" s="24">
        <v>538.20635440000001</v>
      </c>
      <c r="M1360" s="24">
        <v>1070.2869917999999</v>
      </c>
      <c r="N1360" s="24">
        <v>1169.33288745</v>
      </c>
      <c r="O1360" s="24">
        <v>1101.3312277499999</v>
      </c>
      <c r="P1360" s="24">
        <v>1211</v>
      </c>
      <c r="Q1360" s="25"/>
      <c r="R1360" s="27">
        <v>202012</v>
      </c>
      <c r="S1360" s="28">
        <v>346</v>
      </c>
      <c r="T1360" s="28">
        <v>381</v>
      </c>
      <c r="U1360" s="28">
        <v>310</v>
      </c>
      <c r="V1360" s="28">
        <v>377</v>
      </c>
      <c r="W1360" s="28">
        <v>336</v>
      </c>
      <c r="X1360" s="45">
        <v>-10.875331564986734</v>
      </c>
      <c r="Y1360" s="29">
        <v>-2.8901734104046284</v>
      </c>
      <c r="Z1360" s="28">
        <v>-2</v>
      </c>
      <c r="AA1360" s="28">
        <v>7</v>
      </c>
      <c r="AB1360" s="28">
        <v>-4</v>
      </c>
      <c r="AC1360" s="28">
        <v>13</v>
      </c>
      <c r="AD1360" s="28">
        <v>-5</v>
      </c>
      <c r="AE1360" s="30" t="s">
        <v>1792</v>
      </c>
      <c r="AF1360" s="29" t="s">
        <v>1797</v>
      </c>
      <c r="AG1360" s="26">
        <v>0.7834757834757835</v>
      </c>
      <c r="AH1360" s="26">
        <v>110.09090909090909</v>
      </c>
      <c r="AI1360" s="26">
        <v>1.6238685886691251</v>
      </c>
      <c r="AJ1360" s="26">
        <v>1.4750251424740195</v>
      </c>
      <c r="AK1360" s="31">
        <v>48.541736506872276</v>
      </c>
      <c r="AL1360" s="32" t="s">
        <v>1790</v>
      </c>
      <c r="AM1360" s="29" t="s">
        <v>1790</v>
      </c>
      <c r="AN1360" s="28">
        <v>745.75</v>
      </c>
      <c r="AO1360" s="33">
        <v>4095</v>
      </c>
      <c r="AP1360" s="33" t="s">
        <v>1790</v>
      </c>
      <c r="AQ1360" s="28">
        <v>362</v>
      </c>
      <c r="AR1360" s="28">
        <v>4095</v>
      </c>
      <c r="AS1360" s="46" t="s">
        <v>1790</v>
      </c>
    </row>
    <row r="1361" spans="1:45" s="34" customFormat="1" ht="21.75" customHeight="1" x14ac:dyDescent="0.3">
      <c r="A1361" s="20">
        <v>9200</v>
      </c>
      <c r="B1361" s="21" t="s">
        <v>655</v>
      </c>
      <c r="C1361" s="22" t="s">
        <v>2690</v>
      </c>
      <c r="D1361" s="22" t="s">
        <v>2691</v>
      </c>
      <c r="E1361" s="22" t="s">
        <v>2692</v>
      </c>
      <c r="F1361" s="22" t="s">
        <v>2693</v>
      </c>
      <c r="G1361" s="23">
        <v>35.13590334736962</v>
      </c>
      <c r="H1361" s="23">
        <v>17.472911831012183</v>
      </c>
      <c r="I1361" s="23">
        <v>2.7621479175097274</v>
      </c>
      <c r="J1361" s="23">
        <v>-1.6980147525210709</v>
      </c>
      <c r="K1361" s="23">
        <v>1.62</v>
      </c>
      <c r="L1361" s="24">
        <v>871.71504449999998</v>
      </c>
      <c r="M1361" s="24">
        <v>1002.784371</v>
      </c>
      <c r="N1361" s="24">
        <v>1146.3364905000001</v>
      </c>
      <c r="O1361" s="24">
        <v>1198.3481280000001</v>
      </c>
      <c r="P1361" s="24">
        <v>1178</v>
      </c>
      <c r="Q1361" s="25"/>
      <c r="R1361" s="27">
        <v>202012</v>
      </c>
      <c r="S1361" s="28">
        <v>2804</v>
      </c>
      <c r="T1361" s="28">
        <v>2692</v>
      </c>
      <c r="U1361" s="28">
        <v>2360</v>
      </c>
      <c r="V1361" s="28">
        <v>2055</v>
      </c>
      <c r="W1361" s="28">
        <v>2389</v>
      </c>
      <c r="X1361" s="45">
        <v>16.253041362530407</v>
      </c>
      <c r="Y1361" s="29">
        <v>-14.800285306704708</v>
      </c>
      <c r="Z1361" s="28">
        <v>76</v>
      </c>
      <c r="AA1361" s="28">
        <v>164</v>
      </c>
      <c r="AB1361" s="28">
        <v>249</v>
      </c>
      <c r="AC1361" s="28">
        <v>-74</v>
      </c>
      <c r="AD1361" s="28">
        <v>-66</v>
      </c>
      <c r="AE1361" s="30" t="s">
        <v>1797</v>
      </c>
      <c r="AF1361" s="29" t="s">
        <v>1792</v>
      </c>
      <c r="AG1361" s="26">
        <v>2.8748946925021062</v>
      </c>
      <c r="AH1361" s="26">
        <v>4.3150183150183148</v>
      </c>
      <c r="AI1361" s="26">
        <v>0.17368867263813631</v>
      </c>
      <c r="AJ1361" s="26">
        <v>4.0252128718345679</v>
      </c>
      <c r="AK1361" s="31">
        <v>222.29717276714953</v>
      </c>
      <c r="AL1361" s="32">
        <v>50</v>
      </c>
      <c r="AM1361" s="29">
        <v>1.7667844522968199</v>
      </c>
      <c r="AN1361" s="28">
        <v>6782.25</v>
      </c>
      <c r="AO1361" s="33">
        <v>2830</v>
      </c>
      <c r="AP1361" s="33">
        <v>-5.4969999999999999</v>
      </c>
      <c r="AQ1361" s="28">
        <v>15076.75</v>
      </c>
      <c r="AR1361" s="28">
        <v>2830</v>
      </c>
      <c r="AS1361" s="46">
        <v>1.7667844522968199</v>
      </c>
    </row>
    <row r="1362" spans="1:45" s="34" customFormat="1" ht="21.75" customHeight="1" x14ac:dyDescent="0.3">
      <c r="A1362" s="20">
        <v>37950</v>
      </c>
      <c r="B1362" s="21" t="s">
        <v>215</v>
      </c>
      <c r="C1362" s="22" t="s">
        <v>2303</v>
      </c>
      <c r="D1362" s="22" t="s">
        <v>2312</v>
      </c>
      <c r="E1362" s="22" t="s">
        <v>2313</v>
      </c>
      <c r="F1362" s="22" t="s">
        <v>2315</v>
      </c>
      <c r="G1362" s="23">
        <v>-26.887816796475907</v>
      </c>
      <c r="H1362" s="23">
        <v>-14.212020327753461</v>
      </c>
      <c r="I1362" s="23">
        <v>-10.325186297295696</v>
      </c>
      <c r="J1362" s="23">
        <v>-6.7019615012268279</v>
      </c>
      <c r="K1362" s="23">
        <v>-0.72</v>
      </c>
      <c r="L1362" s="24">
        <v>1600.2804850499999</v>
      </c>
      <c r="M1362" s="24">
        <v>1363.82743185</v>
      </c>
      <c r="N1362" s="24">
        <v>1304.7141685500001</v>
      </c>
      <c r="O1362" s="24">
        <v>1254.0456571499999</v>
      </c>
      <c r="P1362" s="24">
        <v>1170</v>
      </c>
      <c r="Q1362" s="25"/>
      <c r="R1362" s="27">
        <v>202012</v>
      </c>
      <c r="S1362" s="28">
        <v>113</v>
      </c>
      <c r="T1362" s="28">
        <v>86</v>
      </c>
      <c r="U1362" s="28">
        <v>79</v>
      </c>
      <c r="V1362" s="28">
        <v>103</v>
      </c>
      <c r="W1362" s="28">
        <v>93</v>
      </c>
      <c r="X1362" s="45">
        <v>-9.7087378640776656</v>
      </c>
      <c r="Y1362" s="29">
        <v>-17.699115044247794</v>
      </c>
      <c r="Z1362" s="28">
        <v>9</v>
      </c>
      <c r="AA1362" s="28">
        <v>-7</v>
      </c>
      <c r="AB1362" s="28">
        <v>-19</v>
      </c>
      <c r="AC1362" s="28">
        <v>-5</v>
      </c>
      <c r="AD1362" s="28">
        <v>-11</v>
      </c>
      <c r="AE1362" s="30" t="s">
        <v>1797</v>
      </c>
      <c r="AF1362" s="29" t="s">
        <v>1792</v>
      </c>
      <c r="AG1362" s="26">
        <v>-11.634349030470915</v>
      </c>
      <c r="AH1362" s="26">
        <v>-27.857142857142858</v>
      </c>
      <c r="AI1362" s="26">
        <v>1.8840579710144927</v>
      </c>
      <c r="AJ1362" s="26">
        <v>-6.7632850241545892</v>
      </c>
      <c r="AK1362" s="31">
        <v>19.887278582930755</v>
      </c>
      <c r="AL1362" s="32" t="s">
        <v>1790</v>
      </c>
      <c r="AM1362" s="29" t="s">
        <v>1790</v>
      </c>
      <c r="AN1362" s="28">
        <v>621</v>
      </c>
      <c r="AO1362" s="33">
        <v>1385</v>
      </c>
      <c r="AP1362" s="33" t="s">
        <v>1790</v>
      </c>
      <c r="AQ1362" s="28">
        <v>123.5</v>
      </c>
      <c r="AR1362" s="28">
        <v>1385</v>
      </c>
      <c r="AS1362" s="46" t="s">
        <v>1790</v>
      </c>
    </row>
    <row r="1363" spans="1:45" s="34" customFormat="1" ht="21.75" customHeight="1" x14ac:dyDescent="0.3">
      <c r="A1363" s="20">
        <v>12340</v>
      </c>
      <c r="B1363" s="21" t="s">
        <v>719</v>
      </c>
      <c r="C1363" s="22" t="s">
        <v>2303</v>
      </c>
      <c r="D1363" s="22" t="s">
        <v>2304</v>
      </c>
      <c r="E1363" s="22" t="s">
        <v>2305</v>
      </c>
      <c r="F1363" s="22" t="s">
        <v>2310</v>
      </c>
      <c r="G1363" s="23">
        <v>87.810731585579859</v>
      </c>
      <c r="H1363" s="23">
        <v>30.27147130634884</v>
      </c>
      <c r="I1363" s="23">
        <v>-5.2719338811155421</v>
      </c>
      <c r="J1363" s="23">
        <v>-6.2109977335951916</v>
      </c>
      <c r="K1363" s="23">
        <v>-0.39</v>
      </c>
      <c r="L1363" s="24">
        <v>605.39671529999998</v>
      </c>
      <c r="M1363" s="24">
        <v>872.79278309999995</v>
      </c>
      <c r="N1363" s="24">
        <v>1200.2778549</v>
      </c>
      <c r="O1363" s="24">
        <v>1212.2956557</v>
      </c>
      <c r="P1363" s="24">
        <v>1137</v>
      </c>
      <c r="Q1363" s="25"/>
      <c r="R1363" s="27">
        <v>202012</v>
      </c>
      <c r="S1363" s="28">
        <v>142</v>
      </c>
      <c r="T1363" s="28">
        <v>132</v>
      </c>
      <c r="U1363" s="28">
        <v>137</v>
      </c>
      <c r="V1363" s="28">
        <v>148</v>
      </c>
      <c r="W1363" s="28">
        <v>160</v>
      </c>
      <c r="X1363" s="45">
        <v>8.1081081081081141</v>
      </c>
      <c r="Y1363" s="29">
        <v>12.676056338028175</v>
      </c>
      <c r="Z1363" s="28">
        <v>-1</v>
      </c>
      <c r="AA1363" s="28">
        <v>1</v>
      </c>
      <c r="AB1363" s="28">
        <v>1</v>
      </c>
      <c r="AC1363" s="28">
        <v>0</v>
      </c>
      <c r="AD1363" s="28">
        <v>4</v>
      </c>
      <c r="AE1363" s="30" t="s">
        <v>1798</v>
      </c>
      <c r="AF1363" s="29" t="s">
        <v>1798</v>
      </c>
      <c r="AG1363" s="26">
        <v>1.0398613518197575</v>
      </c>
      <c r="AH1363" s="26">
        <v>189.5</v>
      </c>
      <c r="AI1363" s="26">
        <v>4.1496350364963508</v>
      </c>
      <c r="AJ1363" s="26">
        <v>2.1897810218978102</v>
      </c>
      <c r="AK1363" s="31">
        <v>85.310218978102199</v>
      </c>
      <c r="AL1363" s="32" t="s">
        <v>1790</v>
      </c>
      <c r="AM1363" s="29" t="s">
        <v>1790</v>
      </c>
      <c r="AN1363" s="28">
        <v>274</v>
      </c>
      <c r="AO1363" s="33">
        <v>3785</v>
      </c>
      <c r="AP1363" s="33" t="s">
        <v>1790</v>
      </c>
      <c r="AQ1363" s="28">
        <v>233.75</v>
      </c>
      <c r="AR1363" s="28">
        <v>3785</v>
      </c>
      <c r="AS1363" s="46" t="s">
        <v>1790</v>
      </c>
    </row>
    <row r="1364" spans="1:45" s="34" customFormat="1" ht="21.75" customHeight="1" x14ac:dyDescent="0.3">
      <c r="A1364" s="20">
        <v>267290</v>
      </c>
      <c r="B1364" s="21" t="s">
        <v>751</v>
      </c>
      <c r="C1364" s="22" t="s">
        <v>1796</v>
      </c>
      <c r="D1364" s="22" t="s">
        <v>2776</v>
      </c>
      <c r="E1364" s="22" t="s">
        <v>2779</v>
      </c>
      <c r="F1364" s="22" t="s">
        <v>2782</v>
      </c>
      <c r="G1364" s="23">
        <v>23.762405783355646</v>
      </c>
      <c r="H1364" s="23">
        <v>-3.8392818373927273</v>
      </c>
      <c r="I1364" s="23">
        <v>0.75130521057094057</v>
      </c>
      <c r="J1364" s="23">
        <v>6.0820621000191366</v>
      </c>
      <c r="K1364" s="23">
        <v>1.78</v>
      </c>
      <c r="L1364" s="24">
        <v>955.05577200000005</v>
      </c>
      <c r="M1364" s="24">
        <v>1229.192151</v>
      </c>
      <c r="N1364" s="24">
        <v>1173.185794</v>
      </c>
      <c r="O1364" s="24">
        <v>1114.231734</v>
      </c>
      <c r="P1364" s="24">
        <v>1182</v>
      </c>
      <c r="Q1364" s="25"/>
      <c r="R1364" s="27">
        <v>202012</v>
      </c>
      <c r="S1364" s="28">
        <v>3737</v>
      </c>
      <c r="T1364" s="28">
        <v>4095</v>
      </c>
      <c r="U1364" s="28">
        <v>2289</v>
      </c>
      <c r="V1364" s="28">
        <v>1699</v>
      </c>
      <c r="W1364" s="28">
        <v>2785</v>
      </c>
      <c r="X1364" s="45">
        <v>63.919952913478518</v>
      </c>
      <c r="Y1364" s="29">
        <v>-25.47497993042548</v>
      </c>
      <c r="Z1364" s="28">
        <v>62</v>
      </c>
      <c r="AA1364" s="28">
        <v>94</v>
      </c>
      <c r="AB1364" s="28">
        <v>30</v>
      </c>
      <c r="AC1364" s="28">
        <v>-12</v>
      </c>
      <c r="AD1364" s="28">
        <v>69</v>
      </c>
      <c r="AE1364" s="30" t="s">
        <v>1798</v>
      </c>
      <c r="AF1364" s="29">
        <v>11.290322580645151</v>
      </c>
      <c r="AG1364" s="26">
        <v>1.66543982333456</v>
      </c>
      <c r="AH1364" s="26">
        <v>6.5303867403314921</v>
      </c>
      <c r="AI1364" s="26">
        <v>0.33970398045696221</v>
      </c>
      <c r="AJ1364" s="26">
        <v>5.2018968242563588</v>
      </c>
      <c r="AK1364" s="31">
        <v>88.266992383963213</v>
      </c>
      <c r="AL1364" s="32">
        <v>875</v>
      </c>
      <c r="AM1364" s="29">
        <v>4.3640897755610979</v>
      </c>
      <c r="AN1364" s="28">
        <v>3479.5</v>
      </c>
      <c r="AO1364" s="33">
        <v>20050</v>
      </c>
      <c r="AP1364" s="33">
        <v>27.103000000000002</v>
      </c>
      <c r="AQ1364" s="28">
        <v>3071.25</v>
      </c>
      <c r="AR1364" s="28">
        <v>20050</v>
      </c>
      <c r="AS1364" s="46">
        <v>4.3640897755610979</v>
      </c>
    </row>
    <row r="1365" spans="1:45" s="34" customFormat="1" ht="21.75" customHeight="1" x14ac:dyDescent="0.3">
      <c r="A1365" s="20">
        <v>19440</v>
      </c>
      <c r="B1365" s="21" t="s">
        <v>521</v>
      </c>
      <c r="C1365" s="22" t="s">
        <v>1793</v>
      </c>
      <c r="D1365" s="22" t="s">
        <v>2608</v>
      </c>
      <c r="E1365" s="22" t="s">
        <v>2609</v>
      </c>
      <c r="F1365" s="22" t="s">
        <v>2610</v>
      </c>
      <c r="G1365" s="23">
        <v>43.990665110851815</v>
      </c>
      <c r="H1365" s="23">
        <v>31.498324302147786</v>
      </c>
      <c r="I1365" s="23">
        <v>24.129883716251555</v>
      </c>
      <c r="J1365" s="23">
        <v>12.492707117852975</v>
      </c>
      <c r="K1365" s="23">
        <v>3.6</v>
      </c>
      <c r="L1365" s="24">
        <v>857</v>
      </c>
      <c r="M1365" s="24">
        <v>938.41499999999996</v>
      </c>
      <c r="N1365" s="24">
        <v>994.12</v>
      </c>
      <c r="O1365" s="24">
        <v>1096.96</v>
      </c>
      <c r="P1365" s="24">
        <v>1234</v>
      </c>
      <c r="Q1365" s="25"/>
      <c r="R1365" s="27">
        <v>202012</v>
      </c>
      <c r="S1365" s="28">
        <v>1924</v>
      </c>
      <c r="T1365" s="28">
        <v>1702</v>
      </c>
      <c r="U1365" s="28">
        <v>1296</v>
      </c>
      <c r="V1365" s="28">
        <v>1642</v>
      </c>
      <c r="W1365" s="28">
        <v>1911</v>
      </c>
      <c r="X1365" s="45">
        <v>16.38246041412912</v>
      </c>
      <c r="Y1365" s="29">
        <v>-0.67567567567567988</v>
      </c>
      <c r="Z1365" s="28">
        <v>64</v>
      </c>
      <c r="AA1365" s="28">
        <v>16</v>
      </c>
      <c r="AB1365" s="28">
        <v>-32</v>
      </c>
      <c r="AC1365" s="28">
        <v>-13</v>
      </c>
      <c r="AD1365" s="28">
        <v>37</v>
      </c>
      <c r="AE1365" s="30" t="s">
        <v>1798</v>
      </c>
      <c r="AF1365" s="29">
        <v>-42.1875</v>
      </c>
      <c r="AG1365" s="26">
        <v>0.12211876049458099</v>
      </c>
      <c r="AH1365" s="26">
        <v>154.25</v>
      </c>
      <c r="AI1365" s="26">
        <v>0.39019762845849804</v>
      </c>
      <c r="AJ1365" s="26">
        <v>0.25296442687747034</v>
      </c>
      <c r="AK1365" s="31">
        <v>76.972332015810281</v>
      </c>
      <c r="AL1365" s="32">
        <v>700</v>
      </c>
      <c r="AM1365" s="29">
        <v>4.8611111111111116</v>
      </c>
      <c r="AN1365" s="28">
        <v>3162.5</v>
      </c>
      <c r="AO1365" s="33">
        <v>14400</v>
      </c>
      <c r="AP1365" s="33">
        <v>-109.01</v>
      </c>
      <c r="AQ1365" s="28">
        <v>2434.25</v>
      </c>
      <c r="AR1365" s="28">
        <v>14400</v>
      </c>
      <c r="AS1365" s="46">
        <v>4.8611111111111116</v>
      </c>
    </row>
    <row r="1366" spans="1:45" s="34" customFormat="1" ht="21.75" customHeight="1" x14ac:dyDescent="0.3">
      <c r="A1366" s="20">
        <v>20710</v>
      </c>
      <c r="B1366" s="21" t="s">
        <v>920</v>
      </c>
      <c r="C1366" s="22" t="s">
        <v>3235</v>
      </c>
      <c r="D1366" s="22" t="s">
        <v>3247</v>
      </c>
      <c r="E1366" s="22" t="s">
        <v>3248</v>
      </c>
      <c r="F1366" s="22" t="s">
        <v>3250</v>
      </c>
      <c r="G1366" s="23">
        <v>14.831788431081572</v>
      </c>
      <c r="H1366" s="23">
        <v>23.627927523913648</v>
      </c>
      <c r="I1366" s="23">
        <v>9.0901990095274989</v>
      </c>
      <c r="J1366" s="23">
        <v>8.288065193280957</v>
      </c>
      <c r="K1366" s="23">
        <v>0.68</v>
      </c>
      <c r="L1366" s="24">
        <v>1028.460861</v>
      </c>
      <c r="M1366" s="24">
        <v>955.28577050000001</v>
      </c>
      <c r="N1366" s="24">
        <v>1082.5903800000001</v>
      </c>
      <c r="O1366" s="24">
        <v>1090.6095680000001</v>
      </c>
      <c r="P1366" s="24">
        <v>1181</v>
      </c>
      <c r="Q1366" s="25"/>
      <c r="R1366" s="27">
        <v>202012</v>
      </c>
      <c r="S1366" s="28">
        <v>470</v>
      </c>
      <c r="T1366" s="28">
        <v>286</v>
      </c>
      <c r="U1366" s="28">
        <v>220</v>
      </c>
      <c r="V1366" s="28">
        <v>215</v>
      </c>
      <c r="W1366" s="28">
        <v>316</v>
      </c>
      <c r="X1366" s="45">
        <v>46.976744186046517</v>
      </c>
      <c r="Y1366" s="29">
        <v>-32.765957446808514</v>
      </c>
      <c r="Z1366" s="28">
        <v>58</v>
      </c>
      <c r="AA1366" s="28">
        <v>11</v>
      </c>
      <c r="AB1366" s="28">
        <v>5</v>
      </c>
      <c r="AC1366" s="28">
        <v>5</v>
      </c>
      <c r="AD1366" s="28">
        <v>27</v>
      </c>
      <c r="AE1366" s="30">
        <v>440.00000000000006</v>
      </c>
      <c r="AF1366" s="29">
        <v>-53.448275862068975</v>
      </c>
      <c r="AG1366" s="26">
        <v>4.628736740597879</v>
      </c>
      <c r="AH1366" s="26">
        <v>24.604166666666668</v>
      </c>
      <c r="AI1366" s="26">
        <v>1.0817494847721547</v>
      </c>
      <c r="AJ1366" s="26">
        <v>4.3966109457293339</v>
      </c>
      <c r="AK1366" s="31">
        <v>36.981909777879551</v>
      </c>
      <c r="AL1366" s="32">
        <v>70</v>
      </c>
      <c r="AM1366" s="29">
        <v>1.1884550084889642</v>
      </c>
      <c r="AN1366" s="28">
        <v>1091.75</v>
      </c>
      <c r="AO1366" s="33">
        <v>5890</v>
      </c>
      <c r="AP1366" s="33">
        <v>26.021000000000001</v>
      </c>
      <c r="AQ1366" s="28">
        <v>403.75</v>
      </c>
      <c r="AR1366" s="28">
        <v>5890</v>
      </c>
      <c r="AS1366" s="46">
        <v>1.1884550084889642</v>
      </c>
    </row>
    <row r="1367" spans="1:45" s="34" customFormat="1" ht="21.75" customHeight="1" x14ac:dyDescent="0.3">
      <c r="A1367" s="20">
        <v>71970</v>
      </c>
      <c r="B1367" s="21" t="s">
        <v>766</v>
      </c>
      <c r="C1367" s="22" t="s">
        <v>2535</v>
      </c>
      <c r="D1367" s="22" t="s">
        <v>2538</v>
      </c>
      <c r="E1367" s="22" t="s">
        <v>2539</v>
      </c>
      <c r="F1367" s="22" t="s">
        <v>2543</v>
      </c>
      <c r="G1367" s="23">
        <v>100.92759682101406</v>
      </c>
      <c r="H1367" s="23">
        <v>-3.3452555576638399</v>
      </c>
      <c r="I1367" s="23">
        <v>1.3373966575549234</v>
      </c>
      <c r="J1367" s="23">
        <v>19.789433640722052</v>
      </c>
      <c r="K1367" s="23">
        <v>-0.97</v>
      </c>
      <c r="L1367" s="24">
        <v>575.82931280000003</v>
      </c>
      <c r="M1367" s="24">
        <v>1197.0441871999999</v>
      </c>
      <c r="N1367" s="24">
        <v>1141.730534</v>
      </c>
      <c r="O1367" s="24">
        <v>965.86148279999998</v>
      </c>
      <c r="P1367" s="24">
        <v>1157</v>
      </c>
      <c r="Q1367" s="25"/>
      <c r="R1367" s="27">
        <v>202012</v>
      </c>
      <c r="S1367" s="28">
        <v>782</v>
      </c>
      <c r="T1367" s="28">
        <v>526</v>
      </c>
      <c r="U1367" s="28">
        <v>764</v>
      </c>
      <c r="V1367" s="28">
        <v>508</v>
      </c>
      <c r="W1367" s="28">
        <v>681</v>
      </c>
      <c r="X1367" s="45">
        <v>34.055118110236229</v>
      </c>
      <c r="Y1367" s="29">
        <v>-12.915601023017897</v>
      </c>
      <c r="Z1367" s="28">
        <v>-78</v>
      </c>
      <c r="AA1367" s="28">
        <v>-33</v>
      </c>
      <c r="AB1367" s="28">
        <v>70</v>
      </c>
      <c r="AC1367" s="28">
        <v>-6</v>
      </c>
      <c r="AD1367" s="28">
        <v>-7</v>
      </c>
      <c r="AE1367" s="30" t="s">
        <v>1797</v>
      </c>
      <c r="AF1367" s="29" t="s">
        <v>1797</v>
      </c>
      <c r="AG1367" s="26">
        <v>0.9681323114158934</v>
      </c>
      <c r="AH1367" s="26">
        <v>48.208333333333336</v>
      </c>
      <c r="AI1367" s="26">
        <v>0.80444985225099952</v>
      </c>
      <c r="AJ1367" s="26">
        <v>1.6686945941248044</v>
      </c>
      <c r="AK1367" s="31">
        <v>214.84442899356856</v>
      </c>
      <c r="AL1367" s="32" t="s">
        <v>1790</v>
      </c>
      <c r="AM1367" s="29" t="s">
        <v>1790</v>
      </c>
      <c r="AN1367" s="28">
        <v>1438.25</v>
      </c>
      <c r="AO1367" s="33">
        <v>4080</v>
      </c>
      <c r="AP1367" s="33" t="s">
        <v>1790</v>
      </c>
      <c r="AQ1367" s="28">
        <v>3090</v>
      </c>
      <c r="AR1367" s="28">
        <v>4080</v>
      </c>
      <c r="AS1367" s="46" t="s">
        <v>1790</v>
      </c>
    </row>
    <row r="1368" spans="1:45" s="34" customFormat="1" ht="21.75" customHeight="1" x14ac:dyDescent="0.3">
      <c r="A1368" s="20">
        <v>24120</v>
      </c>
      <c r="B1368" s="21" t="s">
        <v>386</v>
      </c>
      <c r="C1368" s="22" t="s">
        <v>2412</v>
      </c>
      <c r="D1368" s="22" t="s">
        <v>2416</v>
      </c>
      <c r="E1368" s="22" t="s">
        <v>2453</v>
      </c>
      <c r="F1368" s="22" t="s">
        <v>2454</v>
      </c>
      <c r="G1368" s="23">
        <v>106.18556701030926</v>
      </c>
      <c r="H1368" s="23">
        <v>56.985871271585566</v>
      </c>
      <c r="I1368" s="23">
        <v>27.388535031847127</v>
      </c>
      <c r="J1368" s="23">
        <v>0.50251256281406143</v>
      </c>
      <c r="K1368" s="23">
        <v>0</v>
      </c>
      <c r="L1368" s="24">
        <v>557.75</v>
      </c>
      <c r="M1368" s="24">
        <v>732.55</v>
      </c>
      <c r="N1368" s="24">
        <v>902.75</v>
      </c>
      <c r="O1368" s="24">
        <v>1144.25</v>
      </c>
      <c r="P1368" s="24">
        <v>1150</v>
      </c>
      <c r="Q1368" s="25"/>
      <c r="R1368" s="27">
        <v>202012</v>
      </c>
      <c r="S1368" s="28">
        <v>372</v>
      </c>
      <c r="T1368" s="28">
        <v>297</v>
      </c>
      <c r="U1368" s="28">
        <v>237</v>
      </c>
      <c r="V1368" s="28">
        <v>340</v>
      </c>
      <c r="W1368" s="28">
        <v>445</v>
      </c>
      <c r="X1368" s="45">
        <v>30.882352941176471</v>
      </c>
      <c r="Y1368" s="29">
        <v>19.623655913978499</v>
      </c>
      <c r="Z1368" s="28">
        <v>30</v>
      </c>
      <c r="AA1368" s="28">
        <v>15</v>
      </c>
      <c r="AB1368" s="28">
        <v>-12</v>
      </c>
      <c r="AC1368" s="28">
        <v>17</v>
      </c>
      <c r="AD1368" s="28">
        <v>42</v>
      </c>
      <c r="AE1368" s="30">
        <v>147.05882352941177</v>
      </c>
      <c r="AF1368" s="29">
        <v>39.999999999999993</v>
      </c>
      <c r="AG1368" s="26">
        <v>4.7005307050796059</v>
      </c>
      <c r="AH1368" s="26">
        <v>18.548387096774192</v>
      </c>
      <c r="AI1368" s="26">
        <v>1.1271747120803726</v>
      </c>
      <c r="AJ1368" s="26">
        <v>6.0769419259985291</v>
      </c>
      <c r="AK1368" s="31">
        <v>44.743935309973047</v>
      </c>
      <c r="AL1368" s="32">
        <v>170</v>
      </c>
      <c r="AM1368" s="29">
        <v>1.7000000000000002</v>
      </c>
      <c r="AN1368" s="28">
        <v>1020.25</v>
      </c>
      <c r="AO1368" s="33">
        <v>10000</v>
      </c>
      <c r="AP1368" s="33">
        <v>58.920999999999999</v>
      </c>
      <c r="AQ1368" s="28">
        <v>456.5</v>
      </c>
      <c r="AR1368" s="28">
        <v>10000</v>
      </c>
      <c r="AS1368" s="46">
        <v>1.7000000000000002</v>
      </c>
    </row>
    <row r="1369" spans="1:45" s="34" customFormat="1" ht="21.75" customHeight="1" x14ac:dyDescent="0.3">
      <c r="A1369" s="20">
        <v>7680</v>
      </c>
      <c r="B1369" s="21" t="s">
        <v>848</v>
      </c>
      <c r="C1369" s="22" t="s">
        <v>2787</v>
      </c>
      <c r="D1369" s="22" t="s">
        <v>2788</v>
      </c>
      <c r="E1369" s="22" t="s">
        <v>2790</v>
      </c>
      <c r="F1369" s="22" t="s">
        <v>3548</v>
      </c>
      <c r="G1369" s="23">
        <v>9.977942725760979</v>
      </c>
      <c r="H1369" s="23">
        <v>-17.270651041854002</v>
      </c>
      <c r="I1369" s="23">
        <v>1.6883724842367887</v>
      </c>
      <c r="J1369" s="23">
        <v>3.4268890975051258</v>
      </c>
      <c r="K1369" s="23">
        <v>0.51</v>
      </c>
      <c r="L1369" s="24">
        <v>1081.1258789999999</v>
      </c>
      <c r="M1369" s="24">
        <v>1437.2166769999999</v>
      </c>
      <c r="N1369" s="24">
        <v>1169.2585601999999</v>
      </c>
      <c r="O1369" s="24">
        <v>1149.6043344</v>
      </c>
      <c r="P1369" s="24">
        <v>1189</v>
      </c>
      <c r="Q1369" s="25"/>
      <c r="R1369" s="27">
        <v>202012</v>
      </c>
      <c r="S1369" s="28">
        <v>717</v>
      </c>
      <c r="T1369" s="28">
        <v>540</v>
      </c>
      <c r="U1369" s="28">
        <v>342</v>
      </c>
      <c r="V1369" s="28">
        <v>524</v>
      </c>
      <c r="W1369" s="28">
        <v>694</v>
      </c>
      <c r="X1369" s="45">
        <v>32.442748091603058</v>
      </c>
      <c r="Y1369" s="29">
        <v>-3.2078103207810349</v>
      </c>
      <c r="Z1369" s="28">
        <v>51</v>
      </c>
      <c r="AA1369" s="28">
        <v>39</v>
      </c>
      <c r="AB1369" s="28">
        <v>-12</v>
      </c>
      <c r="AC1369" s="28">
        <v>-10</v>
      </c>
      <c r="AD1369" s="28">
        <v>16</v>
      </c>
      <c r="AE1369" s="30" t="s">
        <v>1798</v>
      </c>
      <c r="AF1369" s="29">
        <v>-68.627450980392155</v>
      </c>
      <c r="AG1369" s="26">
        <v>1.5714285714285716</v>
      </c>
      <c r="AH1369" s="26">
        <v>36.030303030303031</v>
      </c>
      <c r="AI1369" s="26">
        <v>0.38669810553703554</v>
      </c>
      <c r="AJ1369" s="26">
        <v>1.0732579884543458</v>
      </c>
      <c r="AK1369" s="31">
        <v>72.152207496544435</v>
      </c>
      <c r="AL1369" s="32">
        <v>250</v>
      </c>
      <c r="AM1369" s="29">
        <v>2.5510204081632653</v>
      </c>
      <c r="AN1369" s="28">
        <v>3074.75</v>
      </c>
      <c r="AO1369" s="33">
        <v>9800</v>
      </c>
      <c r="AP1369" s="33">
        <v>-29.274000000000001</v>
      </c>
      <c r="AQ1369" s="28">
        <v>2218.5</v>
      </c>
      <c r="AR1369" s="28">
        <v>9800</v>
      </c>
      <c r="AS1369" s="46">
        <v>2.5510204081632653</v>
      </c>
    </row>
    <row r="1370" spans="1:45" s="34" customFormat="1" ht="21.75" customHeight="1" x14ac:dyDescent="0.3">
      <c r="A1370" s="20">
        <v>264660</v>
      </c>
      <c r="B1370" s="21" t="s">
        <v>55</v>
      </c>
      <c r="C1370" s="22" t="s">
        <v>2128</v>
      </c>
      <c r="D1370" s="22" t="s">
        <v>2138</v>
      </c>
      <c r="E1370" s="22" t="s">
        <v>2144</v>
      </c>
      <c r="F1370" s="22" t="s">
        <v>2148</v>
      </c>
      <c r="G1370" s="23">
        <v>93.653099257538258</v>
      </c>
      <c r="H1370" s="23">
        <v>55.778404706616435</v>
      </c>
      <c r="I1370" s="23">
        <v>-2.7727887865600986</v>
      </c>
      <c r="J1370" s="23">
        <v>4.8174395981322338</v>
      </c>
      <c r="K1370" s="23">
        <v>-3.09</v>
      </c>
      <c r="L1370" s="24">
        <v>611.91894400000001</v>
      </c>
      <c r="M1370" s="24">
        <v>760.69593999999995</v>
      </c>
      <c r="N1370" s="24">
        <v>1218.7945999999999</v>
      </c>
      <c r="O1370" s="24">
        <v>1130.5370600000001</v>
      </c>
      <c r="P1370" s="24">
        <v>1185</v>
      </c>
      <c r="Q1370" s="25"/>
      <c r="R1370" s="27">
        <v>202012</v>
      </c>
      <c r="S1370" s="28">
        <v>321</v>
      </c>
      <c r="T1370" s="28">
        <v>118</v>
      </c>
      <c r="U1370" s="28">
        <v>256</v>
      </c>
      <c r="V1370" s="28">
        <v>401</v>
      </c>
      <c r="W1370" s="28">
        <v>417</v>
      </c>
      <c r="X1370" s="45">
        <v>3.9900249376558561</v>
      </c>
      <c r="Y1370" s="29">
        <v>29.90654205607477</v>
      </c>
      <c r="Z1370" s="28">
        <v>20</v>
      </c>
      <c r="AA1370" s="28">
        <v>3</v>
      </c>
      <c r="AB1370" s="28">
        <v>24</v>
      </c>
      <c r="AC1370" s="28">
        <v>56</v>
      </c>
      <c r="AD1370" s="28">
        <v>37</v>
      </c>
      <c r="AE1370" s="30">
        <v>-33.928571428571431</v>
      </c>
      <c r="AF1370" s="29">
        <v>85.000000000000014</v>
      </c>
      <c r="AG1370" s="26">
        <v>10.067114093959731</v>
      </c>
      <c r="AH1370" s="26">
        <v>9.875</v>
      </c>
      <c r="AI1370" s="26">
        <v>1.7186366932559827</v>
      </c>
      <c r="AJ1370" s="26">
        <v>17.403915881073242</v>
      </c>
      <c r="AK1370" s="31">
        <v>18.274111675126903</v>
      </c>
      <c r="AL1370" s="32">
        <v>350</v>
      </c>
      <c r="AM1370" s="29">
        <v>2.4822695035460995</v>
      </c>
      <c r="AN1370" s="28">
        <v>689.5</v>
      </c>
      <c r="AO1370" s="33">
        <v>14100</v>
      </c>
      <c r="AP1370" s="33" t="s">
        <v>4058</v>
      </c>
      <c r="AQ1370" s="28">
        <v>126</v>
      </c>
      <c r="AR1370" s="28">
        <v>14100</v>
      </c>
      <c r="AS1370" s="46">
        <v>2.4822695035460995</v>
      </c>
    </row>
    <row r="1371" spans="1:45" s="34" customFormat="1" ht="21.75" customHeight="1" x14ac:dyDescent="0.3">
      <c r="A1371" s="20">
        <v>11810</v>
      </c>
      <c r="B1371" s="21" t="s">
        <v>787</v>
      </c>
      <c r="C1371" s="22" t="s">
        <v>1796</v>
      </c>
      <c r="D1371" s="22" t="s">
        <v>2785</v>
      </c>
      <c r="E1371" s="22" t="s">
        <v>2786</v>
      </c>
      <c r="F1371" s="22" t="s">
        <v>1809</v>
      </c>
      <c r="G1371" s="23">
        <v>7.2162394169956734</v>
      </c>
      <c r="H1371" s="23">
        <v>9.9404269883893726</v>
      </c>
      <c r="I1371" s="23">
        <v>4.4434056389699217</v>
      </c>
      <c r="J1371" s="23">
        <v>8.9517540838175425</v>
      </c>
      <c r="K1371" s="23">
        <v>2.89</v>
      </c>
      <c r="L1371" s="24">
        <v>1114.5699629999999</v>
      </c>
      <c r="M1371" s="24">
        <v>1086.9523002000001</v>
      </c>
      <c r="N1371" s="24">
        <v>1144.160316</v>
      </c>
      <c r="O1371" s="24">
        <v>1096.8157512</v>
      </c>
      <c r="P1371" s="24">
        <v>1195</v>
      </c>
      <c r="Q1371" s="25"/>
      <c r="R1371" s="27">
        <v>202012</v>
      </c>
      <c r="S1371" s="28">
        <v>3575</v>
      </c>
      <c r="T1371" s="28">
        <v>3051</v>
      </c>
      <c r="U1371" s="28">
        <v>3044</v>
      </c>
      <c r="V1371" s="28">
        <v>2097</v>
      </c>
      <c r="W1371" s="28">
        <v>1563</v>
      </c>
      <c r="X1371" s="45">
        <v>-25.464949928469238</v>
      </c>
      <c r="Y1371" s="29">
        <v>-56.27972027972028</v>
      </c>
      <c r="Z1371" s="28">
        <v>-137</v>
      </c>
      <c r="AA1371" s="28">
        <v>3</v>
      </c>
      <c r="AB1371" s="28">
        <v>38</v>
      </c>
      <c r="AC1371" s="28">
        <v>21</v>
      </c>
      <c r="AD1371" s="28">
        <v>-67</v>
      </c>
      <c r="AE1371" s="30" t="s">
        <v>1792</v>
      </c>
      <c r="AF1371" s="29" t="s">
        <v>1797</v>
      </c>
      <c r="AG1371" s="26">
        <v>-5.1255766273705788E-2</v>
      </c>
      <c r="AH1371" s="26">
        <v>-239</v>
      </c>
      <c r="AI1371" s="26">
        <v>1.979296066252588</v>
      </c>
      <c r="AJ1371" s="26">
        <v>-0.82815734989648038</v>
      </c>
      <c r="AK1371" s="31">
        <v>797.2256728778467</v>
      </c>
      <c r="AL1371" s="32" t="s">
        <v>1790</v>
      </c>
      <c r="AM1371" s="29" t="s">
        <v>1790</v>
      </c>
      <c r="AN1371" s="28">
        <v>603.75</v>
      </c>
      <c r="AO1371" s="33">
        <v>6060</v>
      </c>
      <c r="AP1371" s="33" t="s">
        <v>1790</v>
      </c>
      <c r="AQ1371" s="28">
        <v>4813.25</v>
      </c>
      <c r="AR1371" s="28">
        <v>6060</v>
      </c>
      <c r="AS1371" s="46" t="s">
        <v>1790</v>
      </c>
    </row>
    <row r="1372" spans="1:45" s="34" customFormat="1" ht="21.75" customHeight="1" x14ac:dyDescent="0.3">
      <c r="A1372" s="20">
        <v>24890</v>
      </c>
      <c r="B1372" s="21" t="s">
        <v>1042</v>
      </c>
      <c r="C1372" s="22" t="s">
        <v>2913</v>
      </c>
      <c r="D1372" s="22" t="s">
        <v>2920</v>
      </c>
      <c r="E1372" s="22" t="s">
        <v>2923</v>
      </c>
      <c r="F1372" s="22" t="s">
        <v>2924</v>
      </c>
      <c r="G1372" s="23">
        <v>162.00567073692091</v>
      </c>
      <c r="H1372" s="23">
        <v>71.714485744505069</v>
      </c>
      <c r="I1372" s="23">
        <v>56.3227111119444</v>
      </c>
      <c r="J1372" s="23">
        <v>45.331270486885785</v>
      </c>
      <c r="K1372" s="23">
        <v>-1.76</v>
      </c>
      <c r="L1372" s="24">
        <v>439.30346880000002</v>
      </c>
      <c r="M1372" s="24">
        <v>670.29872</v>
      </c>
      <c r="N1372" s="24">
        <v>736.29736319999995</v>
      </c>
      <c r="O1372" s="24">
        <v>791.98371840000004</v>
      </c>
      <c r="P1372" s="24">
        <v>1151</v>
      </c>
      <c r="Q1372" s="25"/>
      <c r="R1372" s="27">
        <v>202012</v>
      </c>
      <c r="S1372" s="28">
        <v>331</v>
      </c>
      <c r="T1372" s="28">
        <v>311</v>
      </c>
      <c r="U1372" s="28">
        <v>229</v>
      </c>
      <c r="V1372" s="28">
        <v>249</v>
      </c>
      <c r="W1372" s="28">
        <v>299</v>
      </c>
      <c r="X1372" s="45">
        <v>20.080321285140567</v>
      </c>
      <c r="Y1372" s="29">
        <v>-9.6676737160120823</v>
      </c>
      <c r="Z1372" s="28">
        <v>9</v>
      </c>
      <c r="AA1372" s="28">
        <v>14</v>
      </c>
      <c r="AB1372" s="28">
        <v>-8</v>
      </c>
      <c r="AC1372" s="28">
        <v>6</v>
      </c>
      <c r="AD1372" s="28">
        <v>-8</v>
      </c>
      <c r="AE1372" s="30" t="s">
        <v>1792</v>
      </c>
      <c r="AF1372" s="29" t="s">
        <v>1792</v>
      </c>
      <c r="AG1372" s="26">
        <v>0.36764705882352938</v>
      </c>
      <c r="AH1372" s="26">
        <v>287.75</v>
      </c>
      <c r="AI1372" s="26">
        <v>1.4569620253164557</v>
      </c>
      <c r="AJ1372" s="26">
        <v>0.50632911392405067</v>
      </c>
      <c r="AK1372" s="31">
        <v>69.525316455696213</v>
      </c>
      <c r="AL1372" s="32">
        <v>10</v>
      </c>
      <c r="AM1372" s="29">
        <v>0.35842293906810035</v>
      </c>
      <c r="AN1372" s="28">
        <v>790</v>
      </c>
      <c r="AO1372" s="33">
        <v>2790</v>
      </c>
      <c r="AP1372" s="33">
        <v>-18.745999999999999</v>
      </c>
      <c r="AQ1372" s="28">
        <v>549.25</v>
      </c>
      <c r="AR1372" s="28">
        <v>2790</v>
      </c>
      <c r="AS1372" s="46">
        <v>0.35842293906810035</v>
      </c>
    </row>
    <row r="1373" spans="1:45" s="34" customFormat="1" ht="21.75" customHeight="1" x14ac:dyDescent="0.3">
      <c r="A1373" s="20">
        <v>123010</v>
      </c>
      <c r="B1373" s="21" t="s">
        <v>3840</v>
      </c>
      <c r="C1373" s="22" t="s">
        <v>2216</v>
      </c>
      <c r="D1373" s="22" t="s">
        <v>3698</v>
      </c>
      <c r="E1373" s="22" t="s">
        <v>3699</v>
      </c>
      <c r="F1373" s="22" t="s">
        <v>1952</v>
      </c>
      <c r="G1373" s="23">
        <v>261.84172612651685</v>
      </c>
      <c r="H1373" s="23">
        <v>24.01442906119</v>
      </c>
      <c r="I1373" s="23">
        <v>18.795109102995887</v>
      </c>
      <c r="J1373" s="23">
        <v>20.148899520124019</v>
      </c>
      <c r="K1373" s="23">
        <v>0.24</v>
      </c>
      <c r="L1373" s="24">
        <v>287.69484690000002</v>
      </c>
      <c r="M1373" s="24">
        <v>839.41845145000002</v>
      </c>
      <c r="N1373" s="24">
        <v>876.29870274999996</v>
      </c>
      <c r="O1373" s="24">
        <v>866.42491455000004</v>
      </c>
      <c r="P1373" s="24">
        <v>1041</v>
      </c>
      <c r="Q1373" s="25"/>
      <c r="R1373" s="27">
        <v>202012</v>
      </c>
      <c r="S1373" s="28">
        <v>13</v>
      </c>
      <c r="T1373" s="28">
        <v>18</v>
      </c>
      <c r="U1373" s="28">
        <v>21</v>
      </c>
      <c r="V1373" s="28">
        <v>22</v>
      </c>
      <c r="W1373" s="28">
        <v>19</v>
      </c>
      <c r="X1373" s="45">
        <v>-13.636363636363635</v>
      </c>
      <c r="Y1373" s="29">
        <v>46.153846153846146</v>
      </c>
      <c r="Z1373" s="28">
        <v>-15</v>
      </c>
      <c r="AA1373" s="28">
        <v>-12</v>
      </c>
      <c r="AB1373" s="28">
        <v>-6</v>
      </c>
      <c r="AC1373" s="28">
        <v>-7</v>
      </c>
      <c r="AD1373" s="28">
        <v>-15</v>
      </c>
      <c r="AE1373" s="30" t="s">
        <v>1797</v>
      </c>
      <c r="AF1373" s="29" t="s">
        <v>1797</v>
      </c>
      <c r="AG1373" s="26">
        <v>-50</v>
      </c>
      <c r="AH1373" s="26">
        <v>-26.024999999999999</v>
      </c>
      <c r="AI1373" s="26">
        <v>7.27972027972028</v>
      </c>
      <c r="AJ1373" s="26">
        <v>-27.972027972027973</v>
      </c>
      <c r="AK1373" s="31">
        <v>129.19580419580419</v>
      </c>
      <c r="AL1373" s="32" t="s">
        <v>1790</v>
      </c>
      <c r="AM1373" s="29" t="s">
        <v>1790</v>
      </c>
      <c r="AN1373" s="28">
        <v>143</v>
      </c>
      <c r="AO1373" s="33">
        <v>2100</v>
      </c>
      <c r="AP1373" s="33" t="s">
        <v>1790</v>
      </c>
      <c r="AQ1373" s="28">
        <v>184.75</v>
      </c>
      <c r="AR1373" s="28">
        <v>2100</v>
      </c>
      <c r="AS1373" s="46" t="s">
        <v>1790</v>
      </c>
    </row>
    <row r="1374" spans="1:45" s="34" customFormat="1" ht="21.75" customHeight="1" x14ac:dyDescent="0.3">
      <c r="A1374" s="40">
        <v>270520</v>
      </c>
      <c r="B1374" s="41" t="s">
        <v>3843</v>
      </c>
      <c r="C1374" s="22" t="s">
        <v>1796</v>
      </c>
      <c r="D1374" s="22" t="s">
        <v>2752</v>
      </c>
      <c r="E1374" s="22" t="s">
        <v>2770</v>
      </c>
      <c r="F1374" s="22" t="s">
        <v>3487</v>
      </c>
      <c r="G1374" s="23">
        <v>231.45818336354961</v>
      </c>
      <c r="H1374" s="23">
        <v>35.732132407829283</v>
      </c>
      <c r="I1374" s="23">
        <v>53.646121877211272</v>
      </c>
      <c r="J1374" s="23">
        <v>4.8810821485919087</v>
      </c>
      <c r="K1374" s="23">
        <v>1.32</v>
      </c>
      <c r="L1374" s="24">
        <v>361.43322449999999</v>
      </c>
      <c r="M1374" s="24">
        <v>882.62077575000001</v>
      </c>
      <c r="N1374" s="24">
        <v>779.71378994999998</v>
      </c>
      <c r="O1374" s="24">
        <v>1142.2460328</v>
      </c>
      <c r="P1374" s="24">
        <v>1198</v>
      </c>
      <c r="Q1374" s="25"/>
      <c r="R1374" s="27">
        <v>202012</v>
      </c>
      <c r="S1374" s="28">
        <v>90</v>
      </c>
      <c r="T1374" s="28">
        <v>90</v>
      </c>
      <c r="U1374" s="28">
        <v>71</v>
      </c>
      <c r="V1374" s="28">
        <v>59</v>
      </c>
      <c r="W1374" s="28">
        <v>84</v>
      </c>
      <c r="X1374" s="45">
        <v>42.372881355932201</v>
      </c>
      <c r="Y1374" s="29">
        <v>-6.6666666666666652</v>
      </c>
      <c r="Z1374" s="28">
        <v>2</v>
      </c>
      <c r="AA1374" s="28">
        <v>3</v>
      </c>
      <c r="AB1374" s="28">
        <v>-1</v>
      </c>
      <c r="AC1374" s="28">
        <v>1</v>
      </c>
      <c r="AD1374" s="28">
        <v>8</v>
      </c>
      <c r="AE1374" s="30">
        <v>700</v>
      </c>
      <c r="AF1374" s="29">
        <v>300</v>
      </c>
      <c r="AG1374" s="26">
        <v>3.6184210526315792</v>
      </c>
      <c r="AH1374" s="26">
        <v>108.90909090909091</v>
      </c>
      <c r="AI1374" s="26">
        <v>6.1832258064516132</v>
      </c>
      <c r="AJ1374" s="26">
        <v>5.67741935483871</v>
      </c>
      <c r="AK1374" s="31">
        <v>19.35483870967742</v>
      </c>
      <c r="AL1374" s="32" t="s">
        <v>1790</v>
      </c>
      <c r="AM1374" s="29" t="s">
        <v>1790</v>
      </c>
      <c r="AN1374" s="28">
        <v>193.75</v>
      </c>
      <c r="AO1374" s="33">
        <v>3840</v>
      </c>
      <c r="AP1374" s="33" t="s">
        <v>1790</v>
      </c>
      <c r="AQ1374" s="28">
        <v>37.5</v>
      </c>
      <c r="AR1374" s="28">
        <v>3840</v>
      </c>
      <c r="AS1374" s="46" t="s">
        <v>1790</v>
      </c>
    </row>
    <row r="1375" spans="1:45" s="34" customFormat="1" ht="21.75" customHeight="1" x14ac:dyDescent="0.3">
      <c r="A1375" s="20">
        <v>4080</v>
      </c>
      <c r="B1375" s="21" t="s">
        <v>1656</v>
      </c>
      <c r="C1375" s="22" t="s">
        <v>3419</v>
      </c>
      <c r="D1375" s="22" t="s">
        <v>3462</v>
      </c>
      <c r="E1375" s="22" t="s">
        <v>3498</v>
      </c>
      <c r="F1375" s="22" t="s">
        <v>3464</v>
      </c>
      <c r="G1375" s="23">
        <v>44.53961456102784</v>
      </c>
      <c r="H1375" s="23">
        <v>47.540983606557383</v>
      </c>
      <c r="I1375" s="23">
        <v>23.853211009174302</v>
      </c>
      <c r="J1375" s="23">
        <v>11.111111111111093</v>
      </c>
      <c r="K1375" s="23">
        <v>10.66</v>
      </c>
      <c r="L1375" s="24">
        <v>896.64</v>
      </c>
      <c r="M1375" s="24">
        <v>878.4</v>
      </c>
      <c r="N1375" s="24">
        <v>1046.4000000000001</v>
      </c>
      <c r="O1375" s="24">
        <v>1166.4000000000001</v>
      </c>
      <c r="P1375" s="24">
        <v>1296</v>
      </c>
      <c r="Q1375" s="25"/>
      <c r="R1375" s="27">
        <v>202012</v>
      </c>
      <c r="S1375" s="28">
        <v>323</v>
      </c>
      <c r="T1375" s="28">
        <v>286</v>
      </c>
      <c r="U1375" s="28">
        <v>284</v>
      </c>
      <c r="V1375" s="28">
        <v>298</v>
      </c>
      <c r="W1375" s="28">
        <v>298</v>
      </c>
      <c r="X1375" s="45">
        <v>0</v>
      </c>
      <c r="Y1375" s="29">
        <v>-7.7399380804953566</v>
      </c>
      <c r="Z1375" s="28">
        <v>14</v>
      </c>
      <c r="AA1375" s="28">
        <v>17</v>
      </c>
      <c r="AB1375" s="28">
        <v>6</v>
      </c>
      <c r="AC1375" s="28">
        <v>17</v>
      </c>
      <c r="AD1375" s="28">
        <v>-8</v>
      </c>
      <c r="AE1375" s="30" t="s">
        <v>1792</v>
      </c>
      <c r="AF1375" s="29" t="s">
        <v>1792</v>
      </c>
      <c r="AG1375" s="26">
        <v>2.7444253859348198</v>
      </c>
      <c r="AH1375" s="26">
        <v>40.5</v>
      </c>
      <c r="AI1375" s="26">
        <v>1.3924254633360194</v>
      </c>
      <c r="AJ1375" s="26">
        <v>3.4380875637926405</v>
      </c>
      <c r="AK1375" s="31">
        <v>63.040558689229123</v>
      </c>
      <c r="AL1375" s="32">
        <v>200</v>
      </c>
      <c r="AM1375" s="29">
        <v>1.4814814814814816</v>
      </c>
      <c r="AN1375" s="28">
        <v>930.75</v>
      </c>
      <c r="AO1375" s="33">
        <v>13500</v>
      </c>
      <c r="AP1375" s="33">
        <v>7.6829999999999998</v>
      </c>
      <c r="AQ1375" s="28">
        <v>586.75</v>
      </c>
      <c r="AR1375" s="28">
        <v>13500</v>
      </c>
      <c r="AS1375" s="46">
        <v>1.4814814814814816</v>
      </c>
    </row>
    <row r="1376" spans="1:45" s="34" customFormat="1" ht="21.75" customHeight="1" x14ac:dyDescent="0.3">
      <c r="A1376" s="20">
        <v>10240</v>
      </c>
      <c r="B1376" s="21" t="s">
        <v>449</v>
      </c>
      <c r="C1376" s="22" t="s">
        <v>2494</v>
      </c>
      <c r="D1376" s="22" t="s">
        <v>2495</v>
      </c>
      <c r="E1376" s="22" t="s">
        <v>2390</v>
      </c>
      <c r="F1376" s="22">
        <v>0</v>
      </c>
      <c r="G1376" s="23">
        <v>184.02875474652626</v>
      </c>
      <c r="H1376" s="23">
        <v>72.698172102094347</v>
      </c>
      <c r="I1376" s="23">
        <v>52.827654838232398</v>
      </c>
      <c r="J1376" s="23">
        <v>5.0245860574364309</v>
      </c>
      <c r="K1376" s="23">
        <v>0.33</v>
      </c>
      <c r="L1376" s="24">
        <v>391.86173280000003</v>
      </c>
      <c r="M1376" s="24">
        <v>644.47700080000004</v>
      </c>
      <c r="N1376" s="24">
        <v>728.27133360000005</v>
      </c>
      <c r="O1376" s="24">
        <v>1059.7518560000001</v>
      </c>
      <c r="P1376" s="24">
        <v>1113</v>
      </c>
      <c r="Q1376" s="25"/>
      <c r="R1376" s="27">
        <v>202012</v>
      </c>
      <c r="S1376" s="28">
        <v>242</v>
      </c>
      <c r="T1376" s="28">
        <v>282</v>
      </c>
      <c r="U1376" s="28">
        <v>293</v>
      </c>
      <c r="V1376" s="28">
        <v>265</v>
      </c>
      <c r="W1376" s="28">
        <v>351</v>
      </c>
      <c r="X1376" s="45">
        <v>32.452830188679236</v>
      </c>
      <c r="Y1376" s="29">
        <v>45.04132231404958</v>
      </c>
      <c r="Z1376" s="28">
        <v>12</v>
      </c>
      <c r="AA1376" s="28">
        <v>38</v>
      </c>
      <c r="AB1376" s="28">
        <v>40</v>
      </c>
      <c r="AC1376" s="28">
        <v>33</v>
      </c>
      <c r="AD1376" s="28">
        <v>45</v>
      </c>
      <c r="AE1376" s="30">
        <v>36.363636363636353</v>
      </c>
      <c r="AF1376" s="29">
        <v>275</v>
      </c>
      <c r="AG1376" s="26">
        <v>13.09823677581864</v>
      </c>
      <c r="AH1376" s="26">
        <v>7.134615384615385</v>
      </c>
      <c r="AI1376" s="26">
        <v>1.5544692737430168</v>
      </c>
      <c r="AJ1376" s="26">
        <v>21.787709497206702</v>
      </c>
      <c r="AK1376" s="31">
        <v>46.787709497206706</v>
      </c>
      <c r="AL1376" s="32">
        <v>180</v>
      </c>
      <c r="AM1376" s="29">
        <v>1.9933554817275747</v>
      </c>
      <c r="AN1376" s="28">
        <v>716</v>
      </c>
      <c r="AO1376" s="33">
        <v>9030</v>
      </c>
      <c r="AP1376" s="33">
        <v>17.687000000000001</v>
      </c>
      <c r="AQ1376" s="28">
        <v>335</v>
      </c>
      <c r="AR1376" s="28">
        <v>9030</v>
      </c>
      <c r="AS1376" s="46">
        <v>1.9933554817275747</v>
      </c>
    </row>
    <row r="1377" spans="1:45" s="34" customFormat="1" ht="21.75" customHeight="1" x14ac:dyDescent="0.3">
      <c r="A1377" s="20">
        <v>75180</v>
      </c>
      <c r="B1377" s="21" t="s">
        <v>384</v>
      </c>
      <c r="C1377" s="22" t="s">
        <v>2412</v>
      </c>
      <c r="D1377" s="22" t="s">
        <v>2416</v>
      </c>
      <c r="E1377" s="22" t="s">
        <v>2453</v>
      </c>
      <c r="F1377" s="22" t="s">
        <v>2454</v>
      </c>
      <c r="G1377" s="23">
        <v>73.007246376811594</v>
      </c>
      <c r="H1377" s="23">
        <v>50.535939470365697</v>
      </c>
      <c r="I1377" s="23">
        <v>-4.3469551282051206</v>
      </c>
      <c r="J1377" s="23">
        <v>3.2655709342560568</v>
      </c>
      <c r="K1377" s="23">
        <v>0.51</v>
      </c>
      <c r="L1377" s="24">
        <v>662.4</v>
      </c>
      <c r="M1377" s="24">
        <v>761.28</v>
      </c>
      <c r="N1377" s="24">
        <v>1198.08</v>
      </c>
      <c r="O1377" s="24">
        <v>1109.76</v>
      </c>
      <c r="P1377" s="24">
        <v>1146</v>
      </c>
      <c r="Q1377" s="25"/>
      <c r="R1377" s="27">
        <v>202012</v>
      </c>
      <c r="S1377" s="28">
        <v>403</v>
      </c>
      <c r="T1377" s="28">
        <v>324</v>
      </c>
      <c r="U1377" s="28">
        <v>241</v>
      </c>
      <c r="V1377" s="28">
        <v>381</v>
      </c>
      <c r="W1377" s="28">
        <v>411</v>
      </c>
      <c r="X1377" s="45">
        <v>7.8740157480315043</v>
      </c>
      <c r="Y1377" s="29">
        <v>1.9851116625310139</v>
      </c>
      <c r="Z1377" s="28">
        <v>13</v>
      </c>
      <c r="AA1377" s="28">
        <v>-17</v>
      </c>
      <c r="AB1377" s="28">
        <v>-43</v>
      </c>
      <c r="AC1377" s="28">
        <v>3</v>
      </c>
      <c r="AD1377" s="28">
        <v>29</v>
      </c>
      <c r="AE1377" s="30">
        <v>866.66666666666663</v>
      </c>
      <c r="AF1377" s="29">
        <v>123.07692307692308</v>
      </c>
      <c r="AG1377" s="26">
        <v>-2.0633750921149594</v>
      </c>
      <c r="AH1377" s="26">
        <v>-40.928571428571431</v>
      </c>
      <c r="AI1377" s="26">
        <v>0.53252788104089221</v>
      </c>
      <c r="AJ1377" s="26">
        <v>-1.3011152416356877</v>
      </c>
      <c r="AK1377" s="31">
        <v>17.228159851301115</v>
      </c>
      <c r="AL1377" s="32">
        <v>150</v>
      </c>
      <c r="AM1377" s="29">
        <v>2.512562814070352</v>
      </c>
      <c r="AN1377" s="28">
        <v>2152</v>
      </c>
      <c r="AO1377" s="33">
        <v>5970</v>
      </c>
      <c r="AP1377" s="33">
        <v>46.790999999999997</v>
      </c>
      <c r="AQ1377" s="28">
        <v>370.75</v>
      </c>
      <c r="AR1377" s="28">
        <v>5970</v>
      </c>
      <c r="AS1377" s="46">
        <v>2.512562814070352</v>
      </c>
    </row>
    <row r="1378" spans="1:45" s="34" customFormat="1" ht="21.75" customHeight="1" x14ac:dyDescent="0.3">
      <c r="A1378" s="20">
        <v>13990</v>
      </c>
      <c r="B1378" s="21" t="s">
        <v>1013</v>
      </c>
      <c r="C1378" s="22" t="s">
        <v>2873</v>
      </c>
      <c r="D1378" s="22" t="s">
        <v>2874</v>
      </c>
      <c r="E1378" s="22" t="s">
        <v>2902</v>
      </c>
      <c r="F1378" s="22" t="s">
        <v>2903</v>
      </c>
      <c r="G1378" s="23">
        <v>18.669737599770777</v>
      </c>
      <c r="H1378" s="23">
        <v>34.347207521208368</v>
      </c>
      <c r="I1378" s="23">
        <v>4.5988972843693743</v>
      </c>
      <c r="J1378" s="23">
        <v>-0.38200258631488904</v>
      </c>
      <c r="K1378" s="23">
        <v>1.24</v>
      </c>
      <c r="L1378" s="24">
        <v>1014.5804856</v>
      </c>
      <c r="M1378" s="24">
        <v>896.18535599999996</v>
      </c>
      <c r="N1378" s="24">
        <v>1151.06376</v>
      </c>
      <c r="O1378" s="24">
        <v>1208.6169480000001</v>
      </c>
      <c r="P1378" s="24">
        <v>1204</v>
      </c>
      <c r="Q1378" s="25"/>
      <c r="R1378" s="27">
        <v>202012</v>
      </c>
      <c r="S1378" s="28">
        <v>361</v>
      </c>
      <c r="T1378" s="28">
        <v>282</v>
      </c>
      <c r="U1378" s="28">
        <v>327</v>
      </c>
      <c r="V1378" s="28">
        <v>289</v>
      </c>
      <c r="W1378" s="28">
        <v>327</v>
      </c>
      <c r="X1378" s="45">
        <v>13.148788927335641</v>
      </c>
      <c r="Y1378" s="29">
        <v>-9.4182825484764532</v>
      </c>
      <c r="Z1378" s="28">
        <v>-19</v>
      </c>
      <c r="AA1378" s="28">
        <v>-52</v>
      </c>
      <c r="AB1378" s="28">
        <v>18</v>
      </c>
      <c r="AC1378" s="28">
        <v>-14</v>
      </c>
      <c r="AD1378" s="28">
        <v>8</v>
      </c>
      <c r="AE1378" s="30" t="s">
        <v>1798</v>
      </c>
      <c r="AF1378" s="29" t="s">
        <v>1798</v>
      </c>
      <c r="AG1378" s="26">
        <v>-3.2653061224489797</v>
      </c>
      <c r="AH1378" s="26">
        <v>-30.1</v>
      </c>
      <c r="AI1378" s="26">
        <v>0.90816518951536862</v>
      </c>
      <c r="AJ1378" s="26">
        <v>-3.0171600980577034</v>
      </c>
      <c r="AK1378" s="31">
        <v>39.751084291910239</v>
      </c>
      <c r="AL1378" s="32" t="s">
        <v>1790</v>
      </c>
      <c r="AM1378" s="29" t="s">
        <v>1790</v>
      </c>
      <c r="AN1378" s="28">
        <v>1325.75</v>
      </c>
      <c r="AO1378" s="33">
        <v>3660</v>
      </c>
      <c r="AP1378" s="33" t="s">
        <v>1790</v>
      </c>
      <c r="AQ1378" s="28">
        <v>527</v>
      </c>
      <c r="AR1378" s="28">
        <v>3660</v>
      </c>
      <c r="AS1378" s="46" t="s">
        <v>1790</v>
      </c>
    </row>
    <row r="1379" spans="1:45" s="34" customFormat="1" ht="21.75" customHeight="1" x14ac:dyDescent="0.3">
      <c r="A1379" s="20">
        <v>222980</v>
      </c>
      <c r="B1379" s="21" t="s">
        <v>1133</v>
      </c>
      <c r="C1379" s="22" t="s">
        <v>2956</v>
      </c>
      <c r="D1379" s="22" t="s">
        <v>3009</v>
      </c>
      <c r="E1379" s="22" t="s">
        <v>3010</v>
      </c>
      <c r="F1379" s="22" t="s">
        <v>3013</v>
      </c>
      <c r="G1379" s="23">
        <v>141.90593883454267</v>
      </c>
      <c r="H1379" s="23">
        <v>54.934341606020155</v>
      </c>
      <c r="I1379" s="23">
        <v>72.064963443697039</v>
      </c>
      <c r="J1379" s="23">
        <v>77.041200017204375</v>
      </c>
      <c r="K1379" s="23">
        <v>0</v>
      </c>
      <c r="L1379" s="24">
        <v>457.20249999999999</v>
      </c>
      <c r="M1379" s="24">
        <v>713.85077609999996</v>
      </c>
      <c r="N1379" s="24">
        <v>642.78048120000005</v>
      </c>
      <c r="O1379" s="24">
        <v>624.71334349999995</v>
      </c>
      <c r="P1379" s="24">
        <v>1106</v>
      </c>
      <c r="Q1379" s="25"/>
      <c r="R1379" s="27">
        <v>202012</v>
      </c>
      <c r="S1379" s="28">
        <v>113</v>
      </c>
      <c r="T1379" s="28">
        <v>120</v>
      </c>
      <c r="U1379" s="28">
        <v>127</v>
      </c>
      <c r="V1379" s="28">
        <v>129</v>
      </c>
      <c r="W1379" s="28">
        <v>114</v>
      </c>
      <c r="X1379" s="45">
        <v>-11.627906976744185</v>
      </c>
      <c r="Y1379" s="29">
        <v>0.88495575221239076</v>
      </c>
      <c r="Z1379" s="28">
        <v>4</v>
      </c>
      <c r="AA1379" s="28">
        <v>7</v>
      </c>
      <c r="AB1379" s="28">
        <v>9</v>
      </c>
      <c r="AC1379" s="28">
        <v>9</v>
      </c>
      <c r="AD1379" s="28">
        <v>8</v>
      </c>
      <c r="AE1379" s="30">
        <v>-11.111111111111116</v>
      </c>
      <c r="AF1379" s="29">
        <v>100</v>
      </c>
      <c r="AG1379" s="26">
        <v>6.7346938775510203</v>
      </c>
      <c r="AH1379" s="26">
        <v>33.515151515151516</v>
      </c>
      <c r="AI1379" s="26">
        <v>3.1111111111111112</v>
      </c>
      <c r="AJ1379" s="26">
        <v>9.2827004219409286</v>
      </c>
      <c r="AK1379" s="31">
        <v>65.541490857946556</v>
      </c>
      <c r="AL1379" s="32">
        <v>50</v>
      </c>
      <c r="AM1379" s="29">
        <v>0.47619047619047622</v>
      </c>
      <c r="AN1379" s="28">
        <v>355.5</v>
      </c>
      <c r="AO1379" s="33">
        <v>10500</v>
      </c>
      <c r="AP1379" s="33">
        <v>10.991</v>
      </c>
      <c r="AQ1379" s="28">
        <v>233</v>
      </c>
      <c r="AR1379" s="28">
        <v>10500</v>
      </c>
      <c r="AS1379" s="46">
        <v>0.47619047619047622</v>
      </c>
    </row>
    <row r="1380" spans="1:45" s="34" customFormat="1" ht="21.75" customHeight="1" x14ac:dyDescent="0.3">
      <c r="A1380" s="20">
        <v>60310</v>
      </c>
      <c r="B1380" s="21" t="s">
        <v>111</v>
      </c>
      <c r="C1380" s="22" t="s">
        <v>2128</v>
      </c>
      <c r="D1380" s="22" t="s">
        <v>2149</v>
      </c>
      <c r="E1380" s="22" t="s">
        <v>2177</v>
      </c>
      <c r="F1380" s="22" t="s">
        <v>2180</v>
      </c>
      <c r="G1380" s="23">
        <v>20.406095382556511</v>
      </c>
      <c r="H1380" s="23">
        <v>20.130566560170781</v>
      </c>
      <c r="I1380" s="23">
        <v>16.919950081947952</v>
      </c>
      <c r="J1380" s="23">
        <v>10.520121235357127</v>
      </c>
      <c r="K1380" s="23">
        <v>0.98</v>
      </c>
      <c r="L1380" s="24">
        <v>976.69473979999998</v>
      </c>
      <c r="M1380" s="24">
        <v>978.93486535</v>
      </c>
      <c r="N1380" s="24">
        <v>1005.81637195</v>
      </c>
      <c r="O1380" s="24">
        <v>1064.05963625</v>
      </c>
      <c r="P1380" s="24">
        <v>1176</v>
      </c>
      <c r="Q1380" s="25"/>
      <c r="R1380" s="27">
        <v>202012</v>
      </c>
      <c r="S1380" s="28">
        <v>52</v>
      </c>
      <c r="T1380" s="28">
        <v>50</v>
      </c>
      <c r="U1380" s="28">
        <v>43</v>
      </c>
      <c r="V1380" s="28">
        <v>67</v>
      </c>
      <c r="W1380" s="28">
        <v>88</v>
      </c>
      <c r="X1380" s="45">
        <v>31.343283582089555</v>
      </c>
      <c r="Y1380" s="29">
        <v>69.230769230769226</v>
      </c>
      <c r="Z1380" s="28">
        <v>5</v>
      </c>
      <c r="AA1380" s="28">
        <v>-7</v>
      </c>
      <c r="AB1380" s="28">
        <v>-3</v>
      </c>
      <c r="AC1380" s="28">
        <v>-5</v>
      </c>
      <c r="AD1380" s="28">
        <v>1</v>
      </c>
      <c r="AE1380" s="30" t="s">
        <v>1798</v>
      </c>
      <c r="AF1380" s="29">
        <v>-80</v>
      </c>
      <c r="AG1380" s="26">
        <v>-5.6451612903225801</v>
      </c>
      <c r="AH1380" s="26">
        <v>-84</v>
      </c>
      <c r="AI1380" s="26">
        <v>3.5935828877005349</v>
      </c>
      <c r="AJ1380" s="26">
        <v>-4.2780748663101598</v>
      </c>
      <c r="AK1380" s="31">
        <v>53.857906799083267</v>
      </c>
      <c r="AL1380" s="32" t="s">
        <v>1790</v>
      </c>
      <c r="AM1380" s="29" t="s">
        <v>1790</v>
      </c>
      <c r="AN1380" s="28">
        <v>327.25</v>
      </c>
      <c r="AO1380" s="33">
        <v>2575</v>
      </c>
      <c r="AP1380" s="33" t="s">
        <v>1790</v>
      </c>
      <c r="AQ1380" s="28">
        <v>176.25</v>
      </c>
      <c r="AR1380" s="28">
        <v>2575</v>
      </c>
      <c r="AS1380" s="46" t="s">
        <v>1790</v>
      </c>
    </row>
    <row r="1381" spans="1:45" s="34" customFormat="1" ht="21.75" customHeight="1" x14ac:dyDescent="0.3">
      <c r="A1381" s="20">
        <v>104620</v>
      </c>
      <c r="B1381" s="38" t="s">
        <v>1992</v>
      </c>
      <c r="C1381" s="22" t="s">
        <v>3098</v>
      </c>
      <c r="D1381" s="22" t="s">
        <v>3099</v>
      </c>
      <c r="E1381" s="22" t="s">
        <v>3100</v>
      </c>
      <c r="F1381" s="22" t="s">
        <v>3101</v>
      </c>
      <c r="G1381" s="23">
        <v>138.72681422493369</v>
      </c>
      <c r="H1381" s="23">
        <v>32.330462481230661</v>
      </c>
      <c r="I1381" s="23">
        <v>2.384991445607354</v>
      </c>
      <c r="J1381" s="23">
        <v>-0.19614279251721767</v>
      </c>
      <c r="K1381" s="23">
        <v>-0.84</v>
      </c>
      <c r="L1381" s="24">
        <v>474.18217499999997</v>
      </c>
      <c r="M1381" s="24">
        <v>855.43417499999998</v>
      </c>
      <c r="N1381" s="24">
        <v>1105.6307999999999</v>
      </c>
      <c r="O1381" s="24">
        <v>1134.2247</v>
      </c>
      <c r="P1381" s="24">
        <v>1132</v>
      </c>
      <c r="Q1381" s="25"/>
      <c r="R1381" s="27">
        <v>202012</v>
      </c>
      <c r="S1381" s="28">
        <v>45</v>
      </c>
      <c r="T1381" s="28">
        <v>167</v>
      </c>
      <c r="U1381" s="28">
        <v>23</v>
      </c>
      <c r="V1381" s="28">
        <v>6</v>
      </c>
      <c r="W1381" s="28">
        <v>4</v>
      </c>
      <c r="X1381" s="45">
        <v>-33.333333333333336</v>
      </c>
      <c r="Y1381" s="29">
        <v>-91.111111111111114</v>
      </c>
      <c r="Z1381" s="28">
        <v>-27</v>
      </c>
      <c r="AA1381" s="28">
        <v>22</v>
      </c>
      <c r="AB1381" s="28">
        <v>-19</v>
      </c>
      <c r="AC1381" s="28">
        <v>-26</v>
      </c>
      <c r="AD1381" s="28">
        <v>-40</v>
      </c>
      <c r="AE1381" s="30" t="s">
        <v>1797</v>
      </c>
      <c r="AF1381" s="29" t="s">
        <v>1797</v>
      </c>
      <c r="AG1381" s="26">
        <v>-31.5</v>
      </c>
      <c r="AH1381" s="26">
        <v>-17.968253968253968</v>
      </c>
      <c r="AI1381" s="26">
        <v>2.1148995796356842</v>
      </c>
      <c r="AJ1381" s="26">
        <v>-11.770200840728631</v>
      </c>
      <c r="AK1381" s="31">
        <v>53.432975245212525</v>
      </c>
      <c r="AL1381" s="32" t="s">
        <v>1790</v>
      </c>
      <c r="AM1381" s="29" t="s">
        <v>1790</v>
      </c>
      <c r="AN1381" s="28">
        <v>535.25</v>
      </c>
      <c r="AO1381" s="33">
        <v>23750</v>
      </c>
      <c r="AP1381" s="33" t="s">
        <v>1790</v>
      </c>
      <c r="AQ1381" s="28">
        <v>286</v>
      </c>
      <c r="AR1381" s="28">
        <v>23750</v>
      </c>
      <c r="AS1381" s="46" t="s">
        <v>1790</v>
      </c>
    </row>
    <row r="1382" spans="1:45" s="34" customFormat="1" ht="21.75" customHeight="1" x14ac:dyDescent="0.3">
      <c r="A1382" s="20">
        <v>265560</v>
      </c>
      <c r="B1382" s="21" t="s">
        <v>377</v>
      </c>
      <c r="C1382" s="22" t="s">
        <v>2412</v>
      </c>
      <c r="D1382" s="22" t="s">
        <v>2416</v>
      </c>
      <c r="E1382" s="22" t="s">
        <v>2435</v>
      </c>
      <c r="F1382" s="22" t="s">
        <v>2441</v>
      </c>
      <c r="G1382" s="23">
        <v>141.80188363314358</v>
      </c>
      <c r="H1382" s="23">
        <v>18.868404244003333</v>
      </c>
      <c r="I1382" s="23">
        <v>-12.372650717561662</v>
      </c>
      <c r="J1382" s="23">
        <v>0.51372417691457617</v>
      </c>
      <c r="K1382" s="23">
        <v>-1.2</v>
      </c>
      <c r="L1382" s="24">
        <v>453.26363199999997</v>
      </c>
      <c r="M1382" s="24">
        <v>922.02802499999996</v>
      </c>
      <c r="N1382" s="24">
        <v>1250.7510600000001</v>
      </c>
      <c r="O1382" s="24">
        <v>1090.3983599999999</v>
      </c>
      <c r="P1382" s="24">
        <v>1096</v>
      </c>
      <c r="Q1382" s="25"/>
      <c r="R1382" s="27">
        <v>202012</v>
      </c>
      <c r="S1382" s="28">
        <v>103</v>
      </c>
      <c r="T1382" s="28">
        <v>79</v>
      </c>
      <c r="U1382" s="28">
        <v>73</v>
      </c>
      <c r="V1382" s="28">
        <v>89</v>
      </c>
      <c r="W1382" s="28">
        <v>109</v>
      </c>
      <c r="X1382" s="45">
        <v>22.471910112359559</v>
      </c>
      <c r="Y1382" s="29">
        <v>5.8252427184465994</v>
      </c>
      <c r="Z1382" s="28">
        <v>-14</v>
      </c>
      <c r="AA1382" s="28">
        <v>-13</v>
      </c>
      <c r="AB1382" s="28">
        <v>0</v>
      </c>
      <c r="AC1382" s="28">
        <v>-3</v>
      </c>
      <c r="AD1382" s="28">
        <v>17</v>
      </c>
      <c r="AE1382" s="30" t="s">
        <v>1798</v>
      </c>
      <c r="AF1382" s="29" t="s">
        <v>1798</v>
      </c>
      <c r="AG1382" s="26">
        <v>0.2857142857142857</v>
      </c>
      <c r="AH1382" s="26">
        <v>1096</v>
      </c>
      <c r="AI1382" s="26">
        <v>2.3406300053390283</v>
      </c>
      <c r="AJ1382" s="26">
        <v>0.21356113187399892</v>
      </c>
      <c r="AK1382" s="31">
        <v>21.783235451147892</v>
      </c>
      <c r="AL1382" s="32">
        <v>50</v>
      </c>
      <c r="AM1382" s="29">
        <v>0.24390243902439024</v>
      </c>
      <c r="AN1382" s="28">
        <v>468.25</v>
      </c>
      <c r="AO1382" s="33">
        <v>20500</v>
      </c>
      <c r="AP1382" s="33">
        <v>62.442999999999998</v>
      </c>
      <c r="AQ1382" s="28">
        <v>102</v>
      </c>
      <c r="AR1382" s="28">
        <v>20500</v>
      </c>
      <c r="AS1382" s="46">
        <v>0.24390243902439024</v>
      </c>
    </row>
    <row r="1383" spans="1:45" s="34" customFormat="1" ht="21.75" customHeight="1" x14ac:dyDescent="0.3">
      <c r="A1383" s="20">
        <v>83550</v>
      </c>
      <c r="B1383" s="21" t="s">
        <v>50</v>
      </c>
      <c r="C1383" s="22" t="s">
        <v>2128</v>
      </c>
      <c r="D1383" s="22" t="s">
        <v>2138</v>
      </c>
      <c r="E1383" s="22" t="s">
        <v>2144</v>
      </c>
      <c r="F1383" s="22" t="s">
        <v>2145</v>
      </c>
      <c r="G1383" s="23">
        <v>-24.83853854857314</v>
      </c>
      <c r="H1383" s="23">
        <v>-24.901168836571543</v>
      </c>
      <c r="I1383" s="23">
        <v>-6.429278913308889</v>
      </c>
      <c r="J1383" s="23">
        <v>7.9327387418576478</v>
      </c>
      <c r="K1383" s="23">
        <v>3.57</v>
      </c>
      <c r="L1383" s="24">
        <v>1587.249605</v>
      </c>
      <c r="M1383" s="24">
        <v>1588.573326</v>
      </c>
      <c r="N1383" s="24">
        <v>1274.9714719999999</v>
      </c>
      <c r="O1383" s="24">
        <v>1105.31801</v>
      </c>
      <c r="P1383" s="24">
        <v>1193</v>
      </c>
      <c r="Q1383" s="25"/>
      <c r="R1383" s="27">
        <v>202012</v>
      </c>
      <c r="S1383" s="28">
        <v>320</v>
      </c>
      <c r="T1383" s="28">
        <v>441</v>
      </c>
      <c r="U1383" s="28">
        <v>564</v>
      </c>
      <c r="V1383" s="28">
        <v>502</v>
      </c>
      <c r="W1383" s="28">
        <v>372</v>
      </c>
      <c r="X1383" s="45">
        <v>-25.89641434262948</v>
      </c>
      <c r="Y1383" s="29">
        <v>16.250000000000007</v>
      </c>
      <c r="Z1383" s="28">
        <v>15</v>
      </c>
      <c r="AA1383" s="28">
        <v>88</v>
      </c>
      <c r="AB1383" s="28">
        <v>178</v>
      </c>
      <c r="AC1383" s="28">
        <v>130</v>
      </c>
      <c r="AD1383" s="28">
        <v>29</v>
      </c>
      <c r="AE1383" s="30">
        <v>-77.692307692307693</v>
      </c>
      <c r="AF1383" s="29">
        <v>93.333333333333329</v>
      </c>
      <c r="AG1383" s="26">
        <v>22.618414050026612</v>
      </c>
      <c r="AH1383" s="26">
        <v>2.8070588235294118</v>
      </c>
      <c r="AI1383" s="26">
        <v>1.1066790352504638</v>
      </c>
      <c r="AJ1383" s="26">
        <v>39.424860853432278</v>
      </c>
      <c r="AK1383" s="31">
        <v>50.231910946196656</v>
      </c>
      <c r="AL1383" s="32">
        <v>100</v>
      </c>
      <c r="AM1383" s="29">
        <v>0.86206896551724133</v>
      </c>
      <c r="AN1383" s="28">
        <v>1078</v>
      </c>
      <c r="AO1383" s="33">
        <v>11600</v>
      </c>
      <c r="AP1383" s="33">
        <v>2.8969999999999998</v>
      </c>
      <c r="AQ1383" s="28">
        <v>541.5</v>
      </c>
      <c r="AR1383" s="28">
        <v>11600</v>
      </c>
      <c r="AS1383" s="46">
        <v>0.86206896551724133</v>
      </c>
    </row>
    <row r="1384" spans="1:45" s="34" customFormat="1" ht="21.75" customHeight="1" x14ac:dyDescent="0.3">
      <c r="A1384" s="20">
        <v>118000</v>
      </c>
      <c r="B1384" s="21" t="s">
        <v>1537</v>
      </c>
      <c r="C1384" s="22" t="s">
        <v>3302</v>
      </c>
      <c r="D1384" s="22" t="s">
        <v>3380</v>
      </c>
      <c r="E1384" s="22" t="s">
        <v>3381</v>
      </c>
      <c r="F1384" s="22" t="s">
        <v>3382</v>
      </c>
      <c r="G1384" s="23">
        <v>18.258522332416803</v>
      </c>
      <c r="H1384" s="23">
        <v>-49.154800734920876</v>
      </c>
      <c r="I1384" s="23">
        <v>-16.21676106502473</v>
      </c>
      <c r="J1384" s="23">
        <v>0.46655347126136615</v>
      </c>
      <c r="K1384" s="23">
        <v>5.03</v>
      </c>
      <c r="L1384" s="24">
        <v>978.36500675000002</v>
      </c>
      <c r="M1384" s="24">
        <v>2275.5343999500001</v>
      </c>
      <c r="N1384" s="24">
        <v>1380.9444642000001</v>
      </c>
      <c r="O1384" s="24">
        <v>1151.62704405</v>
      </c>
      <c r="P1384" s="24">
        <v>1157</v>
      </c>
      <c r="Q1384" s="25"/>
      <c r="R1384" s="27">
        <v>202012</v>
      </c>
      <c r="S1384" s="28">
        <v>161</v>
      </c>
      <c r="T1384" s="28">
        <v>39</v>
      </c>
      <c r="U1384" s="28">
        <v>83</v>
      </c>
      <c r="V1384" s="28">
        <v>60</v>
      </c>
      <c r="W1384" s="28">
        <v>88</v>
      </c>
      <c r="X1384" s="45">
        <v>46.666666666666657</v>
      </c>
      <c r="Y1384" s="29">
        <v>-45.341614906832298</v>
      </c>
      <c r="Z1384" s="28">
        <v>17</v>
      </c>
      <c r="AA1384" s="28">
        <v>-6</v>
      </c>
      <c r="AB1384" s="28">
        <v>-7</v>
      </c>
      <c r="AC1384" s="28">
        <v>-5</v>
      </c>
      <c r="AD1384" s="28">
        <v>-7</v>
      </c>
      <c r="AE1384" s="30" t="s">
        <v>1797</v>
      </c>
      <c r="AF1384" s="29" t="s">
        <v>1792</v>
      </c>
      <c r="AG1384" s="26">
        <v>-9.2592592592592595</v>
      </c>
      <c r="AH1384" s="26">
        <v>-46.28</v>
      </c>
      <c r="AI1384" s="26">
        <v>2.0191972076788831</v>
      </c>
      <c r="AJ1384" s="26">
        <v>-4.3630017452006982</v>
      </c>
      <c r="AK1384" s="31">
        <v>76.221640488656192</v>
      </c>
      <c r="AL1384" s="32" t="s">
        <v>1790</v>
      </c>
      <c r="AM1384" s="29" t="s">
        <v>1790</v>
      </c>
      <c r="AN1384" s="28">
        <v>573</v>
      </c>
      <c r="AO1384" s="33">
        <v>2295</v>
      </c>
      <c r="AP1384" s="33" t="s">
        <v>1790</v>
      </c>
      <c r="AQ1384" s="28">
        <v>436.75</v>
      </c>
      <c r="AR1384" s="28">
        <v>2295</v>
      </c>
      <c r="AS1384" s="46" t="s">
        <v>1790</v>
      </c>
    </row>
    <row r="1385" spans="1:45" s="34" customFormat="1" ht="21.75" customHeight="1" x14ac:dyDescent="0.3">
      <c r="A1385" s="20">
        <v>35620</v>
      </c>
      <c r="B1385" s="21" t="s">
        <v>1272</v>
      </c>
      <c r="C1385" s="22" t="s">
        <v>3134</v>
      </c>
      <c r="D1385" s="22" t="s">
        <v>3491</v>
      </c>
      <c r="E1385" s="22" t="s">
        <v>3492</v>
      </c>
      <c r="F1385" s="22" t="s">
        <v>3612</v>
      </c>
      <c r="G1385" s="23">
        <v>-23.570109674017882</v>
      </c>
      <c r="H1385" s="23">
        <v>2.3005640684537143</v>
      </c>
      <c r="I1385" s="23">
        <v>6.1022742196462643</v>
      </c>
      <c r="J1385" s="23">
        <v>9.4295232369870909</v>
      </c>
      <c r="K1385" s="23">
        <v>1.29</v>
      </c>
      <c r="L1385" s="24">
        <v>1509.88048665</v>
      </c>
      <c r="M1385" s="24">
        <v>1128.0485210500001</v>
      </c>
      <c r="N1385" s="24">
        <v>1087.6298443999999</v>
      </c>
      <c r="O1385" s="24">
        <v>1054.5600180500001</v>
      </c>
      <c r="P1385" s="24">
        <v>1154</v>
      </c>
      <c r="Q1385" s="25"/>
      <c r="R1385" s="27">
        <v>202012</v>
      </c>
      <c r="S1385" s="28">
        <v>113</v>
      </c>
      <c r="T1385" s="28">
        <v>44</v>
      </c>
      <c r="U1385" s="28">
        <v>22</v>
      </c>
      <c r="V1385" s="28">
        <v>53</v>
      </c>
      <c r="W1385" s="28">
        <v>33</v>
      </c>
      <c r="X1385" s="45">
        <v>-37.735849056603776</v>
      </c>
      <c r="Y1385" s="29">
        <v>-70.796460176991147</v>
      </c>
      <c r="Z1385" s="28">
        <v>-9</v>
      </c>
      <c r="AA1385" s="28">
        <v>-2</v>
      </c>
      <c r="AB1385" s="28">
        <v>-14</v>
      </c>
      <c r="AC1385" s="28">
        <v>1</v>
      </c>
      <c r="AD1385" s="28">
        <v>-9</v>
      </c>
      <c r="AE1385" s="30" t="s">
        <v>1792</v>
      </c>
      <c r="AF1385" s="29" t="s">
        <v>1797</v>
      </c>
      <c r="AG1385" s="26">
        <v>-15.789473684210526</v>
      </c>
      <c r="AH1385" s="26">
        <v>-48.083333333333336</v>
      </c>
      <c r="AI1385" s="26">
        <v>1.5204216073781291</v>
      </c>
      <c r="AJ1385" s="26">
        <v>-3.1620553359683794</v>
      </c>
      <c r="AK1385" s="31">
        <v>39.097496706192359</v>
      </c>
      <c r="AL1385" s="32" t="s">
        <v>1790</v>
      </c>
      <c r="AM1385" s="29" t="s">
        <v>1790</v>
      </c>
      <c r="AN1385" s="28">
        <v>759</v>
      </c>
      <c r="AO1385" s="33">
        <v>1570</v>
      </c>
      <c r="AP1385" s="33" t="s">
        <v>1790</v>
      </c>
      <c r="AQ1385" s="28">
        <v>296.75</v>
      </c>
      <c r="AR1385" s="28">
        <v>1570</v>
      </c>
      <c r="AS1385" s="46" t="s">
        <v>1790</v>
      </c>
    </row>
    <row r="1386" spans="1:45" s="34" customFormat="1" ht="21.75" customHeight="1" x14ac:dyDescent="0.3">
      <c r="A1386" s="20">
        <v>123570</v>
      </c>
      <c r="B1386" s="21" t="s">
        <v>1284</v>
      </c>
      <c r="C1386" s="22" t="s">
        <v>3123</v>
      </c>
      <c r="D1386" s="22" t="s">
        <v>3124</v>
      </c>
      <c r="E1386" s="22" t="s">
        <v>3133</v>
      </c>
      <c r="F1386" s="22" t="s">
        <v>1864</v>
      </c>
      <c r="G1386" s="23">
        <v>71.849146874059258</v>
      </c>
      <c r="H1386" s="23">
        <v>28.185843822142086</v>
      </c>
      <c r="I1386" s="23">
        <v>30.932683332616563</v>
      </c>
      <c r="J1386" s="23">
        <v>25.69537599931191</v>
      </c>
      <c r="K1386" s="23">
        <v>4.5599999999999996</v>
      </c>
      <c r="L1386" s="24">
        <v>712.83449599999994</v>
      </c>
      <c r="M1386" s="24">
        <v>955.64374620000001</v>
      </c>
      <c r="N1386" s="24">
        <v>935.59527600000001</v>
      </c>
      <c r="O1386" s="24">
        <v>974.57841250000001</v>
      </c>
      <c r="P1386" s="24">
        <v>1225</v>
      </c>
      <c r="Q1386" s="25"/>
      <c r="R1386" s="27">
        <v>202012</v>
      </c>
      <c r="S1386" s="28">
        <v>98</v>
      </c>
      <c r="T1386" s="28">
        <v>92</v>
      </c>
      <c r="U1386" s="28">
        <v>88</v>
      </c>
      <c r="V1386" s="28">
        <v>96</v>
      </c>
      <c r="W1386" s="28">
        <v>114</v>
      </c>
      <c r="X1386" s="45">
        <v>18.75</v>
      </c>
      <c r="Y1386" s="29">
        <v>16.326530612244895</v>
      </c>
      <c r="Z1386" s="28">
        <v>23</v>
      </c>
      <c r="AA1386" s="28">
        <v>16</v>
      </c>
      <c r="AB1386" s="28">
        <v>6</v>
      </c>
      <c r="AC1386" s="28">
        <v>18</v>
      </c>
      <c r="AD1386" s="28">
        <v>32</v>
      </c>
      <c r="AE1386" s="30">
        <v>77.777777777777771</v>
      </c>
      <c r="AF1386" s="29">
        <v>39.130434782608688</v>
      </c>
      <c r="AG1386" s="26">
        <v>18.461538461538463</v>
      </c>
      <c r="AH1386" s="26">
        <v>17.013888888888889</v>
      </c>
      <c r="AI1386" s="26">
        <v>1.8955512572533848</v>
      </c>
      <c r="AJ1386" s="26">
        <v>11.141199226305609</v>
      </c>
      <c r="AK1386" s="31">
        <v>61.547388781431337</v>
      </c>
      <c r="AL1386" s="32">
        <v>50</v>
      </c>
      <c r="AM1386" s="29">
        <v>0.90909090909090906</v>
      </c>
      <c r="AN1386" s="28">
        <v>646.25</v>
      </c>
      <c r="AO1386" s="33">
        <v>5500</v>
      </c>
      <c r="AP1386" s="33">
        <v>13.852</v>
      </c>
      <c r="AQ1386" s="28">
        <v>397.75</v>
      </c>
      <c r="AR1386" s="28">
        <v>5500</v>
      </c>
      <c r="AS1386" s="46">
        <v>0.90909090909090906</v>
      </c>
    </row>
    <row r="1387" spans="1:45" s="34" customFormat="1" ht="21.75" customHeight="1" x14ac:dyDescent="0.3">
      <c r="A1387" s="20">
        <v>34590</v>
      </c>
      <c r="B1387" s="21" t="s">
        <v>753</v>
      </c>
      <c r="C1387" s="22" t="s">
        <v>1796</v>
      </c>
      <c r="D1387" s="22" t="s">
        <v>2776</v>
      </c>
      <c r="E1387" s="22" t="s">
        <v>2779</v>
      </c>
      <c r="F1387" s="22" t="s">
        <v>2782</v>
      </c>
      <c r="G1387" s="23">
        <v>10.617612652917074</v>
      </c>
      <c r="H1387" s="23">
        <v>3.4879618373970134</v>
      </c>
      <c r="I1387" s="23">
        <v>6.3972619693720478</v>
      </c>
      <c r="J1387" s="23">
        <v>5.1306278983080933</v>
      </c>
      <c r="K1387" s="23">
        <v>0.95</v>
      </c>
      <c r="L1387" s="24">
        <v>1047.7535829999999</v>
      </c>
      <c r="M1387" s="24">
        <v>1119.9370240000001</v>
      </c>
      <c r="N1387" s="24">
        <v>1089.313746</v>
      </c>
      <c r="O1387" s="24">
        <v>1102.4380080000001</v>
      </c>
      <c r="P1387" s="24">
        <v>1159</v>
      </c>
      <c r="Q1387" s="25"/>
      <c r="R1387" s="27">
        <v>202012</v>
      </c>
      <c r="S1387" s="28">
        <v>1734</v>
      </c>
      <c r="T1387" s="28">
        <v>1994</v>
      </c>
      <c r="U1387" s="28">
        <v>963</v>
      </c>
      <c r="V1387" s="28">
        <v>629</v>
      </c>
      <c r="W1387" s="28">
        <v>1458</v>
      </c>
      <c r="X1387" s="45">
        <v>131.79650238473766</v>
      </c>
      <c r="Y1387" s="29">
        <v>-15.916955017301039</v>
      </c>
      <c r="Z1387" s="28">
        <v>80</v>
      </c>
      <c r="AA1387" s="28">
        <v>48</v>
      </c>
      <c r="AB1387" s="28">
        <v>4</v>
      </c>
      <c r="AC1387" s="28">
        <v>-24</v>
      </c>
      <c r="AD1387" s="28">
        <v>79</v>
      </c>
      <c r="AE1387" s="30" t="s">
        <v>1798</v>
      </c>
      <c r="AF1387" s="29">
        <v>-1.2499999999999956</v>
      </c>
      <c r="AG1387" s="26">
        <v>2.1213322759714512</v>
      </c>
      <c r="AH1387" s="26">
        <v>10.83177570093458</v>
      </c>
      <c r="AI1387" s="26">
        <v>0.62412493268712976</v>
      </c>
      <c r="AJ1387" s="26">
        <v>5.7619816908993</v>
      </c>
      <c r="AK1387" s="31">
        <v>93.793753365643511</v>
      </c>
      <c r="AL1387" s="32">
        <v>1250</v>
      </c>
      <c r="AM1387" s="29">
        <v>4.716981132075472</v>
      </c>
      <c r="AN1387" s="28">
        <v>1857</v>
      </c>
      <c r="AO1387" s="33">
        <v>26500</v>
      </c>
      <c r="AP1387" s="33">
        <v>45.256999999999998</v>
      </c>
      <c r="AQ1387" s="28">
        <v>1741.75</v>
      </c>
      <c r="AR1387" s="28">
        <v>26500</v>
      </c>
      <c r="AS1387" s="46">
        <v>4.716981132075472</v>
      </c>
    </row>
    <row r="1388" spans="1:45" s="34" customFormat="1" ht="21.75" customHeight="1" x14ac:dyDescent="0.3">
      <c r="A1388" s="20">
        <v>78140</v>
      </c>
      <c r="B1388" s="21" t="s">
        <v>1566</v>
      </c>
      <c r="C1388" s="22" t="s">
        <v>3302</v>
      </c>
      <c r="D1388" s="22" t="s">
        <v>3373</v>
      </c>
      <c r="E1388" s="22" t="s">
        <v>3374</v>
      </c>
      <c r="F1388" s="22" t="s">
        <v>3375</v>
      </c>
      <c r="G1388" s="23">
        <v>59.207772909698697</v>
      </c>
      <c r="H1388" s="23">
        <v>-10.42832254558691</v>
      </c>
      <c r="I1388" s="23">
        <v>-7.2005143490314953</v>
      </c>
      <c r="J1388" s="23">
        <v>7.076329597271358</v>
      </c>
      <c r="K1388" s="23">
        <v>-0.96</v>
      </c>
      <c r="L1388" s="24">
        <v>717.30166129999998</v>
      </c>
      <c r="M1388" s="24">
        <v>1274.9565849999999</v>
      </c>
      <c r="N1388" s="24">
        <v>1230.610269</v>
      </c>
      <c r="O1388" s="24">
        <v>1066.5288998000001</v>
      </c>
      <c r="P1388" s="24">
        <v>1142</v>
      </c>
      <c r="Q1388" s="25"/>
      <c r="R1388" s="27">
        <v>202012</v>
      </c>
      <c r="S1388" s="28">
        <v>186</v>
      </c>
      <c r="T1388" s="28">
        <v>206</v>
      </c>
      <c r="U1388" s="28">
        <v>206</v>
      </c>
      <c r="V1388" s="28">
        <v>177</v>
      </c>
      <c r="W1388" s="28">
        <v>173</v>
      </c>
      <c r="X1388" s="45">
        <v>-2.2598870056497189</v>
      </c>
      <c r="Y1388" s="29">
        <v>-6.9892473118279614</v>
      </c>
      <c r="Z1388" s="28">
        <v>17</v>
      </c>
      <c r="AA1388" s="28">
        <v>28</v>
      </c>
      <c r="AB1388" s="28">
        <v>30</v>
      </c>
      <c r="AC1388" s="28">
        <v>24</v>
      </c>
      <c r="AD1388" s="28">
        <v>-1</v>
      </c>
      <c r="AE1388" s="30" t="s">
        <v>1792</v>
      </c>
      <c r="AF1388" s="29" t="s">
        <v>1792</v>
      </c>
      <c r="AG1388" s="26">
        <v>10.62992125984252</v>
      </c>
      <c r="AH1388" s="26">
        <v>14.098765432098766</v>
      </c>
      <c r="AI1388" s="26">
        <v>1.0598607888631091</v>
      </c>
      <c r="AJ1388" s="26">
        <v>7.5174013921113687</v>
      </c>
      <c r="AK1388" s="31">
        <v>19.651972157772622</v>
      </c>
      <c r="AL1388" s="32">
        <v>50</v>
      </c>
      <c r="AM1388" s="29">
        <v>0.48543689320388345</v>
      </c>
      <c r="AN1388" s="28">
        <v>1077.5</v>
      </c>
      <c r="AO1388" s="33">
        <v>10300</v>
      </c>
      <c r="AP1388" s="33">
        <v>7.444</v>
      </c>
      <c r="AQ1388" s="28">
        <v>211.75</v>
      </c>
      <c r="AR1388" s="28">
        <v>10300</v>
      </c>
      <c r="AS1388" s="46">
        <v>0.48543689320388345</v>
      </c>
    </row>
    <row r="1389" spans="1:45" s="34" customFormat="1" ht="21.75" customHeight="1" x14ac:dyDescent="0.3">
      <c r="A1389" s="20">
        <v>88390</v>
      </c>
      <c r="B1389" s="21" t="s">
        <v>1735</v>
      </c>
      <c r="C1389" s="22" t="s">
        <v>3485</v>
      </c>
      <c r="D1389" s="22" t="s">
        <v>3493</v>
      </c>
      <c r="E1389" s="22" t="s">
        <v>3494</v>
      </c>
      <c r="F1389" s="22" t="s">
        <v>1795</v>
      </c>
      <c r="G1389" s="23">
        <v>182.88681101327947</v>
      </c>
      <c r="H1389" s="23">
        <v>59.187813435096338</v>
      </c>
      <c r="I1389" s="23">
        <v>9.9722477814123689</v>
      </c>
      <c r="J1389" s="23">
        <v>18.355782365645613</v>
      </c>
      <c r="K1389" s="23">
        <v>3.53</v>
      </c>
      <c r="L1389" s="24">
        <v>436.21687259999999</v>
      </c>
      <c r="M1389" s="24">
        <v>775.18496760000005</v>
      </c>
      <c r="N1389" s="24">
        <v>1122.1012800000001</v>
      </c>
      <c r="O1389" s="24">
        <v>1042.6191060000001</v>
      </c>
      <c r="P1389" s="24">
        <v>1234</v>
      </c>
      <c r="Q1389" s="25"/>
      <c r="R1389" s="27">
        <v>202012</v>
      </c>
      <c r="S1389" s="28">
        <v>39</v>
      </c>
      <c r="T1389" s="28">
        <v>112</v>
      </c>
      <c r="U1389" s="28">
        <v>165</v>
      </c>
      <c r="V1389" s="28">
        <v>164</v>
      </c>
      <c r="W1389" s="28">
        <v>103</v>
      </c>
      <c r="X1389" s="45">
        <v>-37.195121951219512</v>
      </c>
      <c r="Y1389" s="29">
        <v>164.10256410256409</v>
      </c>
      <c r="Z1389" s="28">
        <v>-37</v>
      </c>
      <c r="AA1389" s="28">
        <v>12</v>
      </c>
      <c r="AB1389" s="28">
        <v>28</v>
      </c>
      <c r="AC1389" s="28">
        <v>58</v>
      </c>
      <c r="AD1389" s="28">
        <v>8</v>
      </c>
      <c r="AE1389" s="30">
        <v>-86.206896551724128</v>
      </c>
      <c r="AF1389" s="29" t="s">
        <v>1798</v>
      </c>
      <c r="AG1389" s="26">
        <v>19.485294117647058</v>
      </c>
      <c r="AH1389" s="26">
        <v>11.641509433962264</v>
      </c>
      <c r="AI1389" s="26">
        <v>0.89129649693029978</v>
      </c>
      <c r="AJ1389" s="26">
        <v>7.6561935716865301</v>
      </c>
      <c r="AK1389" s="31">
        <v>51.263994221740703</v>
      </c>
      <c r="AL1389" s="32" t="s">
        <v>1790</v>
      </c>
      <c r="AM1389" s="29" t="s">
        <v>1790</v>
      </c>
      <c r="AN1389" s="28">
        <v>1384.5</v>
      </c>
      <c r="AO1389" s="33">
        <v>13200</v>
      </c>
      <c r="AP1389" s="33" t="s">
        <v>1790</v>
      </c>
      <c r="AQ1389" s="28">
        <v>709.75</v>
      </c>
      <c r="AR1389" s="28">
        <v>13200</v>
      </c>
      <c r="AS1389" s="46" t="s">
        <v>1790</v>
      </c>
    </row>
    <row r="1390" spans="1:45" s="34" customFormat="1" ht="21.75" customHeight="1" x14ac:dyDescent="0.3">
      <c r="A1390" s="20">
        <v>78000</v>
      </c>
      <c r="B1390" s="21" t="s">
        <v>1430</v>
      </c>
      <c r="C1390" s="22" t="s">
        <v>3194</v>
      </c>
      <c r="D1390" s="22" t="s">
        <v>3209</v>
      </c>
      <c r="E1390" s="22" t="s">
        <v>3210</v>
      </c>
      <c r="F1390" s="22" t="s">
        <v>3226</v>
      </c>
      <c r="G1390" s="23">
        <v>-12.046860056708253</v>
      </c>
      <c r="H1390" s="23">
        <v>-3.3242346077867579</v>
      </c>
      <c r="I1390" s="23">
        <v>-2.1107312765037411</v>
      </c>
      <c r="J1390" s="23">
        <v>3.0640318278220446</v>
      </c>
      <c r="K1390" s="23">
        <v>0</v>
      </c>
      <c r="L1390" s="24">
        <v>1290.4598980000001</v>
      </c>
      <c r="M1390" s="24">
        <v>1174.0274260000001</v>
      </c>
      <c r="N1390" s="24">
        <v>1159.4733670000001</v>
      </c>
      <c r="O1390" s="24">
        <v>1101.2571310000001</v>
      </c>
      <c r="P1390" s="24">
        <v>1135</v>
      </c>
      <c r="Q1390" s="25"/>
      <c r="R1390" s="27">
        <v>202012</v>
      </c>
      <c r="S1390" s="28">
        <v>187</v>
      </c>
      <c r="T1390" s="28">
        <v>45</v>
      </c>
      <c r="U1390" s="28">
        <v>77</v>
      </c>
      <c r="V1390" s="28">
        <v>88</v>
      </c>
      <c r="W1390" s="28">
        <v>154</v>
      </c>
      <c r="X1390" s="45">
        <v>75</v>
      </c>
      <c r="Y1390" s="29">
        <v>-17.647058823529417</v>
      </c>
      <c r="Z1390" s="28">
        <v>27</v>
      </c>
      <c r="AA1390" s="28">
        <v>-24</v>
      </c>
      <c r="AB1390" s="28">
        <v>-1</v>
      </c>
      <c r="AC1390" s="28">
        <v>15</v>
      </c>
      <c r="AD1390" s="28">
        <v>15</v>
      </c>
      <c r="AE1390" s="30">
        <v>0</v>
      </c>
      <c r="AF1390" s="29">
        <v>-44.444444444444443</v>
      </c>
      <c r="AG1390" s="26">
        <v>1.3736263736263736</v>
      </c>
      <c r="AH1390" s="26">
        <v>227</v>
      </c>
      <c r="AI1390" s="26">
        <v>1.0548327137546469</v>
      </c>
      <c r="AJ1390" s="26">
        <v>0.46468401486988847</v>
      </c>
      <c r="AK1390" s="31">
        <v>8.9684014869888475</v>
      </c>
      <c r="AL1390" s="32">
        <v>480</v>
      </c>
      <c r="AM1390" s="29">
        <v>4.1025641025641022</v>
      </c>
      <c r="AN1390" s="28">
        <v>1076</v>
      </c>
      <c r="AO1390" s="33">
        <v>11700</v>
      </c>
      <c r="AP1390" s="33">
        <v>144.65899999999999</v>
      </c>
      <c r="AQ1390" s="28">
        <v>96.5</v>
      </c>
      <c r="AR1390" s="28">
        <v>11700</v>
      </c>
      <c r="AS1390" s="46">
        <v>4.1025641025641022</v>
      </c>
    </row>
    <row r="1391" spans="1:45" s="34" customFormat="1" ht="21.75" customHeight="1" x14ac:dyDescent="0.3">
      <c r="A1391" s="20">
        <v>62860</v>
      </c>
      <c r="B1391" s="21" t="s">
        <v>186</v>
      </c>
      <c r="C1391" s="22" t="s">
        <v>1814</v>
      </c>
      <c r="D1391" s="22" t="s">
        <v>2227</v>
      </c>
      <c r="E1391" s="22" t="s">
        <v>2244</v>
      </c>
      <c r="F1391" s="22" t="s">
        <v>2247</v>
      </c>
      <c r="G1391" s="23">
        <v>141.27803052924648</v>
      </c>
      <c r="H1391" s="23">
        <v>42.008489074060272</v>
      </c>
      <c r="I1391" s="23">
        <v>19.871428741200404</v>
      </c>
      <c r="J1391" s="23">
        <v>-10.993104485864592</v>
      </c>
      <c r="K1391" s="23">
        <v>3.2</v>
      </c>
      <c r="L1391" s="24">
        <v>462.53693199999998</v>
      </c>
      <c r="M1391" s="24">
        <v>785.86851200000001</v>
      </c>
      <c r="N1391" s="24">
        <v>930.99749599999996</v>
      </c>
      <c r="O1391" s="24">
        <v>1253.8354400000001</v>
      </c>
      <c r="P1391" s="24">
        <v>1116</v>
      </c>
      <c r="Q1391" s="25"/>
      <c r="R1391" s="27">
        <v>202012</v>
      </c>
      <c r="S1391" s="28">
        <v>110</v>
      </c>
      <c r="T1391" s="28">
        <v>79</v>
      </c>
      <c r="U1391" s="28">
        <v>88</v>
      </c>
      <c r="V1391" s="28">
        <v>101</v>
      </c>
      <c r="W1391" s="28">
        <v>99</v>
      </c>
      <c r="X1391" s="45">
        <v>-1.980198019801982</v>
      </c>
      <c r="Y1391" s="29">
        <v>-9.9999999999999982</v>
      </c>
      <c r="Z1391" s="28">
        <v>4</v>
      </c>
      <c r="AA1391" s="28">
        <v>-20</v>
      </c>
      <c r="AB1391" s="28">
        <v>-17</v>
      </c>
      <c r="AC1391" s="28">
        <v>-19</v>
      </c>
      <c r="AD1391" s="28">
        <v>-23</v>
      </c>
      <c r="AE1391" s="30" t="s">
        <v>1797</v>
      </c>
      <c r="AF1391" s="29" t="s">
        <v>1792</v>
      </c>
      <c r="AG1391" s="26">
        <v>-21.525885558583106</v>
      </c>
      <c r="AH1391" s="26">
        <v>-14.126582278481013</v>
      </c>
      <c r="AI1391" s="26">
        <v>1.6941176470588235</v>
      </c>
      <c r="AJ1391" s="26">
        <v>-11.992409867172675</v>
      </c>
      <c r="AK1391" s="31">
        <v>11.688804554079695</v>
      </c>
      <c r="AL1391" s="32" t="s">
        <v>1790</v>
      </c>
      <c r="AM1391" s="29" t="s">
        <v>1790</v>
      </c>
      <c r="AN1391" s="28">
        <v>658.75</v>
      </c>
      <c r="AO1391" s="33">
        <v>11300</v>
      </c>
      <c r="AP1391" s="33" t="s">
        <v>1790</v>
      </c>
      <c r="AQ1391" s="28">
        <v>77</v>
      </c>
      <c r="AR1391" s="28">
        <v>11300</v>
      </c>
      <c r="AS1391" s="46" t="s">
        <v>1790</v>
      </c>
    </row>
    <row r="1392" spans="1:45" s="34" customFormat="1" ht="21.75" customHeight="1" x14ac:dyDescent="0.3">
      <c r="A1392" s="20">
        <v>21050</v>
      </c>
      <c r="B1392" s="21" t="s">
        <v>551</v>
      </c>
      <c r="C1392" s="22" t="s">
        <v>1799</v>
      </c>
      <c r="D1392" s="22" t="s">
        <v>2621</v>
      </c>
      <c r="E1392" s="22" t="s">
        <v>2622</v>
      </c>
      <c r="F1392" s="22" t="s">
        <v>2623</v>
      </c>
      <c r="G1392" s="23">
        <v>-19.33562360999197</v>
      </c>
      <c r="H1392" s="23">
        <v>-27.957145537474524</v>
      </c>
      <c r="I1392" s="23">
        <v>-11.181823830496572</v>
      </c>
      <c r="J1392" s="23">
        <v>-9.3825605931769811</v>
      </c>
      <c r="K1392" s="23">
        <v>1.44</v>
      </c>
      <c r="L1392" s="24">
        <v>1447.974995</v>
      </c>
      <c r="M1392" s="24">
        <v>1621.2572485000001</v>
      </c>
      <c r="N1392" s="24">
        <v>1315.046143</v>
      </c>
      <c r="O1392" s="24">
        <v>1288.9351185</v>
      </c>
      <c r="P1392" s="24">
        <v>1168</v>
      </c>
      <c r="Q1392" s="25"/>
      <c r="R1392" s="27">
        <v>202012</v>
      </c>
      <c r="S1392" s="28">
        <v>695</v>
      </c>
      <c r="T1392" s="28">
        <v>553</v>
      </c>
      <c r="U1392" s="28">
        <v>531</v>
      </c>
      <c r="V1392" s="28">
        <v>604</v>
      </c>
      <c r="W1392" s="28">
        <v>693</v>
      </c>
      <c r="X1392" s="45">
        <v>14.735099337748348</v>
      </c>
      <c r="Y1392" s="29">
        <v>-0.28776978417266452</v>
      </c>
      <c r="Z1392" s="28">
        <v>15</v>
      </c>
      <c r="AA1392" s="28">
        <v>0</v>
      </c>
      <c r="AB1392" s="28">
        <v>19</v>
      </c>
      <c r="AC1392" s="28">
        <v>22</v>
      </c>
      <c r="AD1392" s="28">
        <v>40</v>
      </c>
      <c r="AE1392" s="30">
        <v>81.818181818181813</v>
      </c>
      <c r="AF1392" s="29">
        <v>166.66666666666666</v>
      </c>
      <c r="AG1392" s="26">
        <v>3.4019319613607726</v>
      </c>
      <c r="AH1392" s="26">
        <v>14.419753086419753</v>
      </c>
      <c r="AI1392" s="26">
        <v>1.055819209039548</v>
      </c>
      <c r="AJ1392" s="26">
        <v>7.3220338983050848</v>
      </c>
      <c r="AK1392" s="31">
        <v>101.37853107344633</v>
      </c>
      <c r="AL1392" s="32" t="s">
        <v>1790</v>
      </c>
      <c r="AM1392" s="29" t="s">
        <v>1790</v>
      </c>
      <c r="AN1392" s="28">
        <v>1106.25</v>
      </c>
      <c r="AO1392" s="33">
        <v>2460</v>
      </c>
      <c r="AP1392" s="33" t="s">
        <v>1790</v>
      </c>
      <c r="AQ1392" s="28">
        <v>1121.5</v>
      </c>
      <c r="AR1392" s="28">
        <v>2460</v>
      </c>
      <c r="AS1392" s="46" t="s">
        <v>1790</v>
      </c>
    </row>
    <row r="1393" spans="1:45" s="34" customFormat="1" ht="21.75" customHeight="1" x14ac:dyDescent="0.3">
      <c r="A1393" s="20">
        <v>1140</v>
      </c>
      <c r="B1393" s="21" t="s">
        <v>2081</v>
      </c>
      <c r="C1393" s="22" t="s">
        <v>2558</v>
      </c>
      <c r="D1393" s="22" t="s">
        <v>2570</v>
      </c>
      <c r="E1393" s="22" t="s">
        <v>2571</v>
      </c>
      <c r="F1393" s="22" t="s">
        <v>1802</v>
      </c>
      <c r="G1393" s="23">
        <v>165.79365866504463</v>
      </c>
      <c r="H1393" s="23">
        <v>9.2836797780884375</v>
      </c>
      <c r="I1393" s="23">
        <v>19.325963865804674</v>
      </c>
      <c r="J1393" s="23">
        <v>11.210596046215947</v>
      </c>
      <c r="K1393" s="23">
        <v>-1.38</v>
      </c>
      <c r="L1393" s="24">
        <v>410.09255280000002</v>
      </c>
      <c r="M1393" s="24">
        <v>997.40418899999997</v>
      </c>
      <c r="N1393" s="24">
        <v>913.46423249999998</v>
      </c>
      <c r="O1393" s="24">
        <v>980.12243324999997</v>
      </c>
      <c r="P1393" s="24">
        <v>1090</v>
      </c>
      <c r="Q1393" s="25"/>
      <c r="R1393" s="27">
        <v>202012</v>
      </c>
      <c r="S1393" s="28">
        <v>313</v>
      </c>
      <c r="T1393" s="28">
        <v>226</v>
      </c>
      <c r="U1393" s="28">
        <v>329</v>
      </c>
      <c r="V1393" s="28">
        <v>269</v>
      </c>
      <c r="W1393" s="28">
        <v>276</v>
      </c>
      <c r="X1393" s="45">
        <v>2.6022304832713727</v>
      </c>
      <c r="Y1393" s="29">
        <v>-11.821086261980829</v>
      </c>
      <c r="Z1393" s="28">
        <v>34</v>
      </c>
      <c r="AA1393" s="28">
        <v>-37</v>
      </c>
      <c r="AB1393" s="28">
        <v>-41</v>
      </c>
      <c r="AC1393" s="28">
        <v>-10</v>
      </c>
      <c r="AD1393" s="28">
        <v>-20</v>
      </c>
      <c r="AE1393" s="30" t="s">
        <v>1797</v>
      </c>
      <c r="AF1393" s="29" t="s">
        <v>1792</v>
      </c>
      <c r="AG1393" s="26">
        <v>-9.8181818181818183</v>
      </c>
      <c r="AH1393" s="26">
        <v>-10.092592592592593</v>
      </c>
      <c r="AI1393" s="26">
        <v>3.0812720848056538</v>
      </c>
      <c r="AJ1393" s="26">
        <v>-30.53003533568905</v>
      </c>
      <c r="AK1393" s="31">
        <v>222.33215547703179</v>
      </c>
      <c r="AL1393" s="32" t="s">
        <v>1790</v>
      </c>
      <c r="AM1393" s="29" t="s">
        <v>1790</v>
      </c>
      <c r="AN1393" s="28">
        <v>353.75</v>
      </c>
      <c r="AO1393" s="33">
        <v>2145</v>
      </c>
      <c r="AP1393" s="33" t="s">
        <v>1790</v>
      </c>
      <c r="AQ1393" s="28">
        <v>786.5</v>
      </c>
      <c r="AR1393" s="28">
        <v>2145</v>
      </c>
      <c r="AS1393" s="46" t="s">
        <v>1790</v>
      </c>
    </row>
    <row r="1394" spans="1:45" s="34" customFormat="1" ht="21.75" customHeight="1" x14ac:dyDescent="0.3">
      <c r="A1394" s="20">
        <v>94860</v>
      </c>
      <c r="B1394" s="21" t="s">
        <v>4059</v>
      </c>
      <c r="C1394" s="22" t="s">
        <v>3267</v>
      </c>
      <c r="D1394" s="22" t="s">
        <v>3276</v>
      </c>
      <c r="E1394" s="22" t="s">
        <v>3277</v>
      </c>
      <c r="F1394" s="22" t="s">
        <v>3282</v>
      </c>
      <c r="G1394" s="23">
        <v>68.22557858579799</v>
      </c>
      <c r="H1394" s="23">
        <v>-15.230079540750241</v>
      </c>
      <c r="I1394" s="23">
        <v>-13.541435706900629</v>
      </c>
      <c r="J1394" s="23">
        <v>-5.8671825944718314</v>
      </c>
      <c r="K1394" s="23">
        <v>0.23</v>
      </c>
      <c r="L1394" s="24">
        <v>653.28947549999998</v>
      </c>
      <c r="M1394" s="24">
        <v>1296.4504320000001</v>
      </c>
      <c r="N1394" s="24">
        <v>1271.1291345</v>
      </c>
      <c r="O1394" s="24">
        <v>1167.4993167</v>
      </c>
      <c r="P1394" s="24">
        <v>1099</v>
      </c>
      <c r="Q1394" s="25"/>
      <c r="R1394" s="27">
        <v>202012</v>
      </c>
      <c r="S1394" s="28">
        <v>43</v>
      </c>
      <c r="T1394" s="28">
        <v>15</v>
      </c>
      <c r="U1394" s="28">
        <v>38</v>
      </c>
      <c r="V1394" s="28">
        <v>18</v>
      </c>
      <c r="W1394" s="28">
        <v>24</v>
      </c>
      <c r="X1394" s="45">
        <v>33.333333333333329</v>
      </c>
      <c r="Y1394" s="29">
        <v>-44.186046511627907</v>
      </c>
      <c r="Z1394" s="28">
        <v>0</v>
      </c>
      <c r="AA1394" s="28">
        <v>-8</v>
      </c>
      <c r="AB1394" s="28">
        <v>2</v>
      </c>
      <c r="AC1394" s="28">
        <v>-6</v>
      </c>
      <c r="AD1394" s="28">
        <v>-6</v>
      </c>
      <c r="AE1394" s="30" t="s">
        <v>1797</v>
      </c>
      <c r="AF1394" s="29" t="s">
        <v>1792</v>
      </c>
      <c r="AG1394" s="26">
        <v>-18.947368421052634</v>
      </c>
      <c r="AH1394" s="26">
        <v>-61.055555555555557</v>
      </c>
      <c r="AI1394" s="26">
        <v>10.800982800982801</v>
      </c>
      <c r="AJ1394" s="26">
        <v>-17.690417690417689</v>
      </c>
      <c r="AK1394" s="31">
        <v>23.587223587223587</v>
      </c>
      <c r="AL1394" s="32" t="s">
        <v>1790</v>
      </c>
      <c r="AM1394" s="29" t="s">
        <v>1790</v>
      </c>
      <c r="AN1394" s="28">
        <v>101.75</v>
      </c>
      <c r="AO1394" s="33">
        <v>2150</v>
      </c>
      <c r="AP1394" s="33" t="s">
        <v>1790</v>
      </c>
      <c r="AQ1394" s="28">
        <v>24</v>
      </c>
      <c r="AR1394" s="28">
        <v>2150</v>
      </c>
      <c r="AS1394" s="46" t="s">
        <v>1790</v>
      </c>
    </row>
    <row r="1395" spans="1:45" s="34" customFormat="1" ht="21.75" customHeight="1" x14ac:dyDescent="0.3">
      <c r="A1395" s="20">
        <v>2710</v>
      </c>
      <c r="B1395" s="21" t="s">
        <v>3820</v>
      </c>
      <c r="C1395" s="22" t="s">
        <v>1793</v>
      </c>
      <c r="D1395" s="22" t="s">
        <v>2591</v>
      </c>
      <c r="E1395" s="22" t="s">
        <v>2592</v>
      </c>
      <c r="F1395" s="22" t="s">
        <v>2598</v>
      </c>
      <c r="G1395" s="23">
        <v>195.8019569824593</v>
      </c>
      <c r="H1395" s="23">
        <v>17.678324651854993</v>
      </c>
      <c r="I1395" s="23">
        <v>-13.434469815451989</v>
      </c>
      <c r="J1395" s="23">
        <v>20.026021901767322</v>
      </c>
      <c r="K1395" s="23">
        <v>3.44</v>
      </c>
      <c r="L1395" s="24">
        <v>374.236875</v>
      </c>
      <c r="M1395" s="24">
        <v>940.7</v>
      </c>
      <c r="N1395" s="24">
        <v>1278.8</v>
      </c>
      <c r="O1395" s="24">
        <v>922.3</v>
      </c>
      <c r="P1395" s="24">
        <v>1107</v>
      </c>
      <c r="Q1395" s="25"/>
      <c r="R1395" s="27">
        <v>202012</v>
      </c>
      <c r="S1395" s="28">
        <v>1092</v>
      </c>
      <c r="T1395" s="28">
        <v>1125</v>
      </c>
      <c r="U1395" s="28">
        <v>1054</v>
      </c>
      <c r="V1395" s="28">
        <v>1068</v>
      </c>
      <c r="W1395" s="28">
        <v>1071</v>
      </c>
      <c r="X1395" s="45">
        <v>0.28089887640450062</v>
      </c>
      <c r="Y1395" s="29">
        <v>-1.9230769230769273</v>
      </c>
      <c r="Z1395" s="28">
        <v>3</v>
      </c>
      <c r="AA1395" s="28">
        <v>-12</v>
      </c>
      <c r="AB1395" s="28">
        <v>24</v>
      </c>
      <c r="AC1395" s="28">
        <v>9</v>
      </c>
      <c r="AD1395" s="28">
        <v>-12</v>
      </c>
      <c r="AE1395" s="30" t="s">
        <v>1792</v>
      </c>
      <c r="AF1395" s="29" t="s">
        <v>1792</v>
      </c>
      <c r="AG1395" s="26">
        <v>0.20842982862436313</v>
      </c>
      <c r="AH1395" s="26">
        <v>123</v>
      </c>
      <c r="AI1395" s="26">
        <v>0.94858611825192807</v>
      </c>
      <c r="AJ1395" s="26">
        <v>0.77120822622107965</v>
      </c>
      <c r="AK1395" s="31">
        <v>172.10796915167094</v>
      </c>
      <c r="AL1395" s="32">
        <v>15</v>
      </c>
      <c r="AM1395" s="29">
        <v>0.3115264797507788</v>
      </c>
      <c r="AN1395" s="28">
        <v>1167</v>
      </c>
      <c r="AO1395" s="33">
        <v>4815</v>
      </c>
      <c r="AP1395" s="33">
        <v>-20.178000000000001</v>
      </c>
      <c r="AQ1395" s="28">
        <v>2008.5</v>
      </c>
      <c r="AR1395" s="28">
        <v>4815</v>
      </c>
      <c r="AS1395" s="46">
        <v>0.3115264797507788</v>
      </c>
    </row>
    <row r="1396" spans="1:45" s="34" customFormat="1" ht="21.75" customHeight="1" x14ac:dyDescent="0.3">
      <c r="A1396" s="20">
        <v>39290</v>
      </c>
      <c r="B1396" s="21" t="s">
        <v>1407</v>
      </c>
      <c r="C1396" s="22" t="s">
        <v>3086</v>
      </c>
      <c r="D1396" s="22" t="s">
        <v>3089</v>
      </c>
      <c r="E1396" s="22" t="s">
        <v>3094</v>
      </c>
      <c r="F1396" s="22" t="s">
        <v>3095</v>
      </c>
      <c r="G1396" s="23">
        <v>99.193389462963239</v>
      </c>
      <c r="H1396" s="23">
        <v>45.999700231376451</v>
      </c>
      <c r="I1396" s="23">
        <v>-16.026316206790014</v>
      </c>
      <c r="J1396" s="23">
        <v>22.947115984317001</v>
      </c>
      <c r="K1396" s="23">
        <v>3.63</v>
      </c>
      <c r="L1396" s="24">
        <v>560.76158099999998</v>
      </c>
      <c r="M1396" s="24">
        <v>765.070064</v>
      </c>
      <c r="N1396" s="24">
        <v>1330.1786340000001</v>
      </c>
      <c r="O1396" s="24">
        <v>908.52070100000003</v>
      </c>
      <c r="P1396" s="24">
        <v>1117</v>
      </c>
      <c r="Q1396" s="25"/>
      <c r="R1396" s="27">
        <v>202012</v>
      </c>
      <c r="S1396" s="28">
        <v>298</v>
      </c>
      <c r="T1396" s="28">
        <v>289</v>
      </c>
      <c r="U1396" s="28">
        <v>293</v>
      </c>
      <c r="V1396" s="28">
        <v>298</v>
      </c>
      <c r="W1396" s="28">
        <v>316</v>
      </c>
      <c r="X1396" s="45">
        <v>6.0402684563758413</v>
      </c>
      <c r="Y1396" s="29">
        <v>6.0402684563758413</v>
      </c>
      <c r="Z1396" s="28">
        <v>0</v>
      </c>
      <c r="AA1396" s="28">
        <v>5</v>
      </c>
      <c r="AB1396" s="28">
        <v>-5</v>
      </c>
      <c r="AC1396" s="28">
        <v>5</v>
      </c>
      <c r="AD1396" s="28">
        <v>1</v>
      </c>
      <c r="AE1396" s="30">
        <v>-80</v>
      </c>
      <c r="AF1396" s="29" t="s">
        <v>1798</v>
      </c>
      <c r="AG1396" s="26">
        <v>0.50167224080267558</v>
      </c>
      <c r="AH1396" s="26">
        <v>186.16666666666666</v>
      </c>
      <c r="AI1396" s="26">
        <v>1.9928635147190008</v>
      </c>
      <c r="AJ1396" s="26">
        <v>1.070472792149866</v>
      </c>
      <c r="AK1396" s="31">
        <v>32.292595896520965</v>
      </c>
      <c r="AL1396" s="32">
        <v>10</v>
      </c>
      <c r="AM1396" s="29">
        <v>7.7821011673151752E-2</v>
      </c>
      <c r="AN1396" s="28">
        <v>560.5</v>
      </c>
      <c r="AO1396" s="33">
        <v>12850</v>
      </c>
      <c r="AP1396" s="33">
        <v>5.2629999999999999</v>
      </c>
      <c r="AQ1396" s="28">
        <v>181</v>
      </c>
      <c r="AR1396" s="28">
        <v>12850</v>
      </c>
      <c r="AS1396" s="46">
        <v>7.7821011673151752E-2</v>
      </c>
    </row>
    <row r="1397" spans="1:45" s="34" customFormat="1" ht="21.75" customHeight="1" x14ac:dyDescent="0.3">
      <c r="A1397" s="16">
        <v>357550</v>
      </c>
      <c r="B1397" s="17" t="s">
        <v>3907</v>
      </c>
      <c r="C1397" s="22" t="s">
        <v>1788</v>
      </c>
      <c r="D1397" s="22" t="s">
        <v>2645</v>
      </c>
      <c r="E1397" s="22" t="s">
        <v>2650</v>
      </c>
      <c r="F1397" s="22" t="s">
        <v>3908</v>
      </c>
      <c r="G1397" s="23" t="s">
        <v>1790</v>
      </c>
      <c r="H1397" s="23" t="s">
        <v>1790</v>
      </c>
      <c r="I1397" s="23">
        <v>-44.954496050647876</v>
      </c>
      <c r="J1397" s="23">
        <v>-14.26955555122179</v>
      </c>
      <c r="K1397" s="23">
        <v>-0.49</v>
      </c>
      <c r="L1397" s="24" t="e">
        <v>#N/A</v>
      </c>
      <c r="M1397" s="24" t="e">
        <v>#N/A</v>
      </c>
      <c r="N1397" s="24">
        <v>1996.53</v>
      </c>
      <c r="O1397" s="24">
        <v>1281.925</v>
      </c>
      <c r="P1397" s="24">
        <v>1099</v>
      </c>
      <c r="Q1397" s="25"/>
      <c r="R1397" s="27">
        <v>202012</v>
      </c>
      <c r="S1397" s="28">
        <v>0</v>
      </c>
      <c r="T1397" s="28">
        <v>0</v>
      </c>
      <c r="U1397" s="28">
        <v>63</v>
      </c>
      <c r="V1397" s="28">
        <v>-17</v>
      </c>
      <c r="W1397" s="28">
        <v>21</v>
      </c>
      <c r="X1397" s="45">
        <v>-223.52941176470588</v>
      </c>
      <c r="Y1397" s="29" t="s">
        <v>1790</v>
      </c>
      <c r="Z1397" s="28">
        <v>0</v>
      </c>
      <c r="AA1397" s="28">
        <v>0</v>
      </c>
      <c r="AB1397" s="28">
        <v>12</v>
      </c>
      <c r="AC1397" s="28">
        <v>-4</v>
      </c>
      <c r="AD1397" s="28">
        <v>5</v>
      </c>
      <c r="AE1397" s="30" t="s">
        <v>1798</v>
      </c>
      <c r="AF1397" s="29" t="s">
        <v>1798</v>
      </c>
      <c r="AG1397" s="26">
        <v>19.402985074626866</v>
      </c>
      <c r="AH1397" s="26">
        <v>84.538461538461533</v>
      </c>
      <c r="AI1397" s="26">
        <v>10.567307692307692</v>
      </c>
      <c r="AJ1397" s="26">
        <v>12.5</v>
      </c>
      <c r="AK1397" s="31">
        <v>58.173076923076927</v>
      </c>
      <c r="AL1397" s="32" t="s">
        <v>1790</v>
      </c>
      <c r="AM1397" s="29" t="s">
        <v>1790</v>
      </c>
      <c r="AN1397" s="28">
        <v>104</v>
      </c>
      <c r="AO1397" s="33">
        <v>20150</v>
      </c>
      <c r="AP1397" s="33" t="s">
        <v>1790</v>
      </c>
      <c r="AQ1397" s="28">
        <v>60.5</v>
      </c>
      <c r="AR1397" s="28">
        <v>20150</v>
      </c>
      <c r="AS1397" s="46" t="s">
        <v>1790</v>
      </c>
    </row>
    <row r="1398" spans="1:45" s="34" customFormat="1" ht="21.75" customHeight="1" x14ac:dyDescent="0.3">
      <c r="A1398" s="20">
        <v>22220</v>
      </c>
      <c r="B1398" s="21" t="s">
        <v>873</v>
      </c>
      <c r="C1398" s="22" t="s">
        <v>2787</v>
      </c>
      <c r="D1398" s="22" t="s">
        <v>2803</v>
      </c>
      <c r="E1398" s="22" t="s">
        <v>2812</v>
      </c>
      <c r="F1398" s="22" t="s">
        <v>2813</v>
      </c>
      <c r="G1398" s="23">
        <v>42.725459034837201</v>
      </c>
      <c r="H1398" s="23">
        <v>18.375971272988334</v>
      </c>
      <c r="I1398" s="23">
        <v>16.240322306723076</v>
      </c>
      <c r="J1398" s="23">
        <v>16.240322306723076</v>
      </c>
      <c r="K1398" s="23">
        <v>2.27</v>
      </c>
      <c r="L1398" s="24">
        <v>818.3543482</v>
      </c>
      <c r="M1398" s="24">
        <v>986.68672994999997</v>
      </c>
      <c r="N1398" s="24">
        <v>1004.8148326</v>
      </c>
      <c r="O1398" s="24">
        <v>1004.8148326</v>
      </c>
      <c r="P1398" s="24">
        <v>1168</v>
      </c>
      <c r="Q1398" s="25"/>
      <c r="R1398" s="27">
        <v>202012</v>
      </c>
      <c r="S1398" s="28">
        <v>159</v>
      </c>
      <c r="T1398" s="28">
        <v>140</v>
      </c>
      <c r="U1398" s="28">
        <v>154</v>
      </c>
      <c r="V1398" s="28">
        <v>141</v>
      </c>
      <c r="W1398" s="28">
        <v>156</v>
      </c>
      <c r="X1398" s="45">
        <v>10.638297872340431</v>
      </c>
      <c r="Y1398" s="29">
        <v>-1.8867924528301883</v>
      </c>
      <c r="Z1398" s="28">
        <v>6</v>
      </c>
      <c r="AA1398" s="28">
        <v>11</v>
      </c>
      <c r="AB1398" s="28">
        <v>13</v>
      </c>
      <c r="AC1398" s="28">
        <v>13</v>
      </c>
      <c r="AD1398" s="28">
        <v>18</v>
      </c>
      <c r="AE1398" s="30">
        <v>38.46153846153846</v>
      </c>
      <c r="AF1398" s="29">
        <v>200</v>
      </c>
      <c r="AG1398" s="26">
        <v>9.3062605752961094</v>
      </c>
      <c r="AH1398" s="26">
        <v>21.236363636363638</v>
      </c>
      <c r="AI1398" s="26">
        <v>1.3725029377203291</v>
      </c>
      <c r="AJ1398" s="26">
        <v>6.4629847238542881</v>
      </c>
      <c r="AK1398" s="31">
        <v>12.103407755581669</v>
      </c>
      <c r="AL1398" s="32" t="s">
        <v>1790</v>
      </c>
      <c r="AM1398" s="29" t="s">
        <v>1790</v>
      </c>
      <c r="AN1398" s="28">
        <v>851</v>
      </c>
      <c r="AO1398" s="33">
        <v>2255</v>
      </c>
      <c r="AP1398" s="33" t="s">
        <v>1790</v>
      </c>
      <c r="AQ1398" s="28">
        <v>103</v>
      </c>
      <c r="AR1398" s="28">
        <v>2255</v>
      </c>
      <c r="AS1398" s="46" t="s">
        <v>1790</v>
      </c>
    </row>
    <row r="1399" spans="1:45" s="34" customFormat="1" ht="21.75" customHeight="1" x14ac:dyDescent="0.3">
      <c r="A1399" s="20">
        <v>50090</v>
      </c>
      <c r="B1399" s="21" t="s">
        <v>138</v>
      </c>
      <c r="C1399" s="22" t="s">
        <v>2128</v>
      </c>
      <c r="D1399" s="22" t="s">
        <v>2204</v>
      </c>
      <c r="E1399" s="22" t="s">
        <v>2208</v>
      </c>
      <c r="F1399" s="22" t="s">
        <v>2210</v>
      </c>
      <c r="G1399" s="23">
        <v>173.78009004298627</v>
      </c>
      <c r="H1399" s="23">
        <v>138.41137027666747</v>
      </c>
      <c r="I1399" s="23">
        <v>28.312385548043338</v>
      </c>
      <c r="J1399" s="23">
        <v>81.853928422713508</v>
      </c>
      <c r="K1399" s="23">
        <v>3.1</v>
      </c>
      <c r="L1399" s="24">
        <v>432.09862332</v>
      </c>
      <c r="M1399" s="24">
        <v>496.20116633999999</v>
      </c>
      <c r="N1399" s="24">
        <v>921.96867429999998</v>
      </c>
      <c r="O1399" s="24">
        <v>650.52210323999998</v>
      </c>
      <c r="P1399" s="24">
        <v>1183</v>
      </c>
      <c r="Q1399" s="25"/>
      <c r="R1399" s="27">
        <v>202012</v>
      </c>
      <c r="S1399" s="28">
        <v>12</v>
      </c>
      <c r="T1399" s="28">
        <v>28</v>
      </c>
      <c r="U1399" s="28">
        <v>24</v>
      </c>
      <c r="V1399" s="28">
        <v>35</v>
      </c>
      <c r="W1399" s="28">
        <v>13</v>
      </c>
      <c r="X1399" s="45">
        <v>-62.857142857142854</v>
      </c>
      <c r="Y1399" s="29">
        <v>8.333333333333325</v>
      </c>
      <c r="Z1399" s="28">
        <v>14</v>
      </c>
      <c r="AA1399" s="28">
        <v>-3</v>
      </c>
      <c r="AB1399" s="28">
        <v>-3</v>
      </c>
      <c r="AC1399" s="28">
        <v>-6</v>
      </c>
      <c r="AD1399" s="28">
        <v>-2</v>
      </c>
      <c r="AE1399" s="30" t="s">
        <v>1797</v>
      </c>
      <c r="AF1399" s="29" t="s">
        <v>1792</v>
      </c>
      <c r="AG1399" s="26">
        <v>-14.000000000000002</v>
      </c>
      <c r="AH1399" s="26">
        <v>-84.5</v>
      </c>
      <c r="AI1399" s="26">
        <v>3.8534201954397393</v>
      </c>
      <c r="AJ1399" s="26">
        <v>-4.5602605863192185</v>
      </c>
      <c r="AK1399" s="31">
        <v>54.723127035830622</v>
      </c>
      <c r="AL1399" s="32" t="s">
        <v>1790</v>
      </c>
      <c r="AM1399" s="29" t="s">
        <v>1790</v>
      </c>
      <c r="AN1399" s="28">
        <v>307</v>
      </c>
      <c r="AO1399" s="33">
        <v>1495</v>
      </c>
      <c r="AP1399" s="33" t="s">
        <v>1790</v>
      </c>
      <c r="AQ1399" s="28">
        <v>168</v>
      </c>
      <c r="AR1399" s="28">
        <v>1495</v>
      </c>
      <c r="AS1399" s="46" t="s">
        <v>1790</v>
      </c>
    </row>
    <row r="1400" spans="1:45" s="34" customFormat="1" ht="21.75" customHeight="1" x14ac:dyDescent="0.3">
      <c r="A1400" s="20">
        <v>97800</v>
      </c>
      <c r="B1400" s="21" t="s">
        <v>101</v>
      </c>
      <c r="C1400" s="22" t="s">
        <v>2128</v>
      </c>
      <c r="D1400" s="22" t="s">
        <v>2204</v>
      </c>
      <c r="E1400" s="22" t="s">
        <v>2205</v>
      </c>
      <c r="F1400" s="22" t="s">
        <v>2206</v>
      </c>
      <c r="G1400" s="23">
        <v>75.965699842580563</v>
      </c>
      <c r="H1400" s="23">
        <v>67.250656952412456</v>
      </c>
      <c r="I1400" s="23">
        <v>49.326307764381802</v>
      </c>
      <c r="J1400" s="23">
        <v>-5.2269956548079861</v>
      </c>
      <c r="K1400" s="23">
        <v>-3.13</v>
      </c>
      <c r="L1400" s="24">
        <v>610.91451400000005</v>
      </c>
      <c r="M1400" s="24">
        <v>642.74784899999997</v>
      </c>
      <c r="N1400" s="24">
        <v>719.89994000000002</v>
      </c>
      <c r="O1400" s="24">
        <v>1134.2892498000001</v>
      </c>
      <c r="P1400" s="24">
        <v>1075</v>
      </c>
      <c r="Q1400" s="25"/>
      <c r="R1400" s="27">
        <v>202012</v>
      </c>
      <c r="S1400" s="28">
        <v>339</v>
      </c>
      <c r="T1400" s="28">
        <v>303</v>
      </c>
      <c r="U1400" s="28">
        <v>280</v>
      </c>
      <c r="V1400" s="28">
        <v>253</v>
      </c>
      <c r="W1400" s="28">
        <v>266</v>
      </c>
      <c r="X1400" s="45">
        <v>5.1383399209486091</v>
      </c>
      <c r="Y1400" s="29">
        <v>-21.533923303834811</v>
      </c>
      <c r="Z1400" s="28">
        <v>40</v>
      </c>
      <c r="AA1400" s="28">
        <v>27</v>
      </c>
      <c r="AB1400" s="28">
        <v>14</v>
      </c>
      <c r="AC1400" s="28">
        <v>7</v>
      </c>
      <c r="AD1400" s="28">
        <v>5</v>
      </c>
      <c r="AE1400" s="30">
        <v>-28.571428571428569</v>
      </c>
      <c r="AF1400" s="29">
        <v>-87.5</v>
      </c>
      <c r="AG1400" s="26">
        <v>4.809437386569873</v>
      </c>
      <c r="AH1400" s="26">
        <v>20.283018867924529</v>
      </c>
      <c r="AI1400" s="26">
        <v>2.1435692921236291</v>
      </c>
      <c r="AJ1400" s="26">
        <v>10.568295114656031</v>
      </c>
      <c r="AK1400" s="31">
        <v>157.82652043868396</v>
      </c>
      <c r="AL1400" s="32" t="s">
        <v>1790</v>
      </c>
      <c r="AM1400" s="29" t="s">
        <v>1790</v>
      </c>
      <c r="AN1400" s="28">
        <v>501.5</v>
      </c>
      <c r="AO1400" s="33">
        <v>2790</v>
      </c>
      <c r="AP1400" s="33" t="s">
        <v>1790</v>
      </c>
      <c r="AQ1400" s="28">
        <v>791.5</v>
      </c>
      <c r="AR1400" s="28">
        <v>2790</v>
      </c>
      <c r="AS1400" s="46" t="s">
        <v>1790</v>
      </c>
    </row>
    <row r="1401" spans="1:45" s="34" customFormat="1" ht="21.75" customHeight="1" x14ac:dyDescent="0.3">
      <c r="A1401" s="20">
        <v>75970</v>
      </c>
      <c r="B1401" s="21" t="s">
        <v>565</v>
      </c>
      <c r="C1401" s="22" t="s">
        <v>1799</v>
      </c>
      <c r="D1401" s="22" t="s">
        <v>2632</v>
      </c>
      <c r="E1401" s="22" t="s">
        <v>2633</v>
      </c>
      <c r="F1401" s="22" t="s">
        <v>2634</v>
      </c>
      <c r="G1401" s="23">
        <v>276.57400807792823</v>
      </c>
      <c r="H1401" s="23">
        <v>135.19810060839887</v>
      </c>
      <c r="I1401" s="23">
        <v>94.121249234537643</v>
      </c>
      <c r="J1401" s="23">
        <v>70.788211842034372</v>
      </c>
      <c r="K1401" s="23">
        <v>12.03</v>
      </c>
      <c r="L1401" s="24">
        <v>336.72</v>
      </c>
      <c r="M1401" s="24">
        <v>539.12</v>
      </c>
      <c r="N1401" s="24">
        <v>653.20000000000005</v>
      </c>
      <c r="O1401" s="24">
        <v>742.44</v>
      </c>
      <c r="P1401" s="24">
        <v>1268</v>
      </c>
      <c r="Q1401" s="25"/>
      <c r="R1401" s="27">
        <v>202012</v>
      </c>
      <c r="S1401" s="28">
        <v>257</v>
      </c>
      <c r="T1401" s="28">
        <v>255</v>
      </c>
      <c r="U1401" s="28">
        <v>237</v>
      </c>
      <c r="V1401" s="28">
        <v>207</v>
      </c>
      <c r="W1401" s="28">
        <v>235</v>
      </c>
      <c r="X1401" s="45">
        <v>13.526570048309171</v>
      </c>
      <c r="Y1401" s="29">
        <v>-8.5603112840466959</v>
      </c>
      <c r="Z1401" s="28">
        <v>-4</v>
      </c>
      <c r="AA1401" s="28">
        <v>13</v>
      </c>
      <c r="AB1401" s="28">
        <v>16</v>
      </c>
      <c r="AC1401" s="28">
        <v>11</v>
      </c>
      <c r="AD1401" s="28">
        <v>2</v>
      </c>
      <c r="AE1401" s="30">
        <v>-81.818181818181813</v>
      </c>
      <c r="AF1401" s="29" t="s">
        <v>1798</v>
      </c>
      <c r="AG1401" s="26">
        <v>4.4967880085653107</v>
      </c>
      <c r="AH1401" s="26">
        <v>30.19047619047619</v>
      </c>
      <c r="AI1401" s="26">
        <v>1.5790784557907847</v>
      </c>
      <c r="AJ1401" s="26">
        <v>5.230386052303861</v>
      </c>
      <c r="AK1401" s="31">
        <v>58.156911581569112</v>
      </c>
      <c r="AL1401" s="32">
        <v>80</v>
      </c>
      <c r="AM1401" s="29">
        <v>1.1611030478955007</v>
      </c>
      <c r="AN1401" s="28">
        <v>803</v>
      </c>
      <c r="AO1401" s="33">
        <v>6890</v>
      </c>
      <c r="AP1401" s="33">
        <v>46.332999999999998</v>
      </c>
      <c r="AQ1401" s="28">
        <v>467</v>
      </c>
      <c r="AR1401" s="28">
        <v>6890</v>
      </c>
      <c r="AS1401" s="46">
        <v>1.1611030478955007</v>
      </c>
    </row>
    <row r="1402" spans="1:45" s="34" customFormat="1" ht="21.75" customHeight="1" x14ac:dyDescent="0.3">
      <c r="A1402" s="20">
        <v>65150</v>
      </c>
      <c r="B1402" s="21" t="s">
        <v>1113</v>
      </c>
      <c r="C1402" s="22" t="s">
        <v>2956</v>
      </c>
      <c r="D1402" s="22" t="s">
        <v>2957</v>
      </c>
      <c r="E1402" s="22" t="s">
        <v>2981</v>
      </c>
      <c r="F1402" s="22" t="s">
        <v>2985</v>
      </c>
      <c r="G1402" s="23">
        <v>4.834177584194177</v>
      </c>
      <c r="H1402" s="23">
        <v>4.834177584194177</v>
      </c>
      <c r="I1402" s="23">
        <v>-14.331147668441012</v>
      </c>
      <c r="J1402" s="23">
        <v>2.6760543552106775E-2</v>
      </c>
      <c r="K1402" s="23">
        <v>0</v>
      </c>
      <c r="L1402" s="24">
        <v>1062.63055205</v>
      </c>
      <c r="M1402" s="24">
        <v>1062.63055205</v>
      </c>
      <c r="N1402" s="24">
        <v>1300.3559283</v>
      </c>
      <c r="O1402" s="24">
        <v>1113.7019673</v>
      </c>
      <c r="P1402" s="24">
        <v>1114</v>
      </c>
      <c r="Q1402" s="25"/>
      <c r="R1402" s="27">
        <v>202012</v>
      </c>
      <c r="S1402" s="28">
        <v>258</v>
      </c>
      <c r="T1402" s="28">
        <v>228</v>
      </c>
      <c r="U1402" s="28">
        <v>179</v>
      </c>
      <c r="V1402" s="28">
        <v>192</v>
      </c>
      <c r="W1402" s="28">
        <v>172</v>
      </c>
      <c r="X1402" s="45">
        <v>-10.416666666666663</v>
      </c>
      <c r="Y1402" s="29">
        <v>-33.333333333333336</v>
      </c>
      <c r="Z1402" s="28">
        <v>2</v>
      </c>
      <c r="AA1402" s="28">
        <v>-28</v>
      </c>
      <c r="AB1402" s="28">
        <v>-34</v>
      </c>
      <c r="AC1402" s="28">
        <v>-53</v>
      </c>
      <c r="AD1402" s="28">
        <v>-48</v>
      </c>
      <c r="AE1402" s="30" t="s">
        <v>1797</v>
      </c>
      <c r="AF1402" s="29" t="s">
        <v>1792</v>
      </c>
      <c r="AG1402" s="26">
        <v>-21.141374837872892</v>
      </c>
      <c r="AH1402" s="26">
        <v>-6.8343558282208585</v>
      </c>
      <c r="AI1402" s="26">
        <v>4.0880733944954128</v>
      </c>
      <c r="AJ1402" s="26">
        <v>-59.816513761467895</v>
      </c>
      <c r="AK1402" s="31">
        <v>156.23853211009174</v>
      </c>
      <c r="AL1402" s="32" t="s">
        <v>1790</v>
      </c>
      <c r="AM1402" s="29" t="s">
        <v>1790</v>
      </c>
      <c r="AN1402" s="28">
        <v>272.5</v>
      </c>
      <c r="AO1402" s="33">
        <v>895</v>
      </c>
      <c r="AP1402" s="33" t="s">
        <v>1790</v>
      </c>
      <c r="AQ1402" s="28">
        <v>425.75</v>
      </c>
      <c r="AR1402" s="28">
        <v>895</v>
      </c>
      <c r="AS1402" s="46" t="s">
        <v>1790</v>
      </c>
    </row>
    <row r="1403" spans="1:45" s="34" customFormat="1" ht="21.75" customHeight="1" x14ac:dyDescent="0.3">
      <c r="A1403" s="20">
        <v>39830</v>
      </c>
      <c r="B1403" s="21" t="s">
        <v>1227</v>
      </c>
      <c r="C1403" s="22" t="s">
        <v>3047</v>
      </c>
      <c r="D1403" s="22" t="s">
        <v>3080</v>
      </c>
      <c r="E1403" s="22" t="s">
        <v>3081</v>
      </c>
      <c r="F1403" s="22" t="s">
        <v>3085</v>
      </c>
      <c r="G1403" s="23">
        <v>9.3784032701511588</v>
      </c>
      <c r="H1403" s="23">
        <v>16.654896835113696</v>
      </c>
      <c r="I1403" s="23">
        <v>17.025622142852413</v>
      </c>
      <c r="J1403" s="23">
        <v>14.360442342497603</v>
      </c>
      <c r="K1403" s="23">
        <v>6.76</v>
      </c>
      <c r="L1403" s="24">
        <v>1087.05189</v>
      </c>
      <c r="M1403" s="24">
        <v>1019.245683</v>
      </c>
      <c r="N1403" s="24">
        <v>1016.0168159999999</v>
      </c>
      <c r="O1403" s="24">
        <v>1039.695174</v>
      </c>
      <c r="P1403" s="24">
        <v>1189</v>
      </c>
      <c r="Q1403" s="25"/>
      <c r="R1403" s="27">
        <v>202012</v>
      </c>
      <c r="S1403" s="28">
        <v>363</v>
      </c>
      <c r="T1403" s="28">
        <v>353</v>
      </c>
      <c r="U1403" s="28">
        <v>318</v>
      </c>
      <c r="V1403" s="28">
        <v>344</v>
      </c>
      <c r="W1403" s="28">
        <v>401</v>
      </c>
      <c r="X1403" s="45">
        <v>16.569767441860471</v>
      </c>
      <c r="Y1403" s="29">
        <v>10.468319559228645</v>
      </c>
      <c r="Z1403" s="28">
        <v>-31</v>
      </c>
      <c r="AA1403" s="28">
        <v>44</v>
      </c>
      <c r="AB1403" s="28">
        <v>-18</v>
      </c>
      <c r="AC1403" s="28">
        <v>49</v>
      </c>
      <c r="AD1403" s="28">
        <v>13</v>
      </c>
      <c r="AE1403" s="30">
        <v>-73.469387755102034</v>
      </c>
      <c r="AF1403" s="29" t="s">
        <v>1798</v>
      </c>
      <c r="AG1403" s="26">
        <v>6.2146892655367232</v>
      </c>
      <c r="AH1403" s="26">
        <v>13.511363636363637</v>
      </c>
      <c r="AI1403" s="26">
        <v>1.1027127289589613</v>
      </c>
      <c r="AJ1403" s="26">
        <v>8.161372594481799</v>
      </c>
      <c r="AK1403" s="31">
        <v>139.4157199165314</v>
      </c>
      <c r="AL1403" s="32">
        <v>100</v>
      </c>
      <c r="AM1403" s="29">
        <v>0.90497737556561098</v>
      </c>
      <c r="AN1403" s="28">
        <v>1078.25</v>
      </c>
      <c r="AO1403" s="33">
        <v>11050</v>
      </c>
      <c r="AP1403" s="33">
        <v>12.814</v>
      </c>
      <c r="AQ1403" s="28">
        <v>1503.25</v>
      </c>
      <c r="AR1403" s="28">
        <v>11050</v>
      </c>
      <c r="AS1403" s="46">
        <v>0.90497737556561098</v>
      </c>
    </row>
    <row r="1404" spans="1:45" s="34" customFormat="1" ht="21.75" customHeight="1" x14ac:dyDescent="0.3">
      <c r="A1404" s="20">
        <v>61250</v>
      </c>
      <c r="B1404" s="21" t="s">
        <v>1565</v>
      </c>
      <c r="C1404" s="22" t="s">
        <v>3034</v>
      </c>
      <c r="D1404" s="22" t="s">
        <v>3039</v>
      </c>
      <c r="E1404" s="22" t="s">
        <v>3040</v>
      </c>
      <c r="F1404" s="22" t="s">
        <v>3041</v>
      </c>
      <c r="G1404" s="23">
        <v>60.730407383925858</v>
      </c>
      <c r="H1404" s="23">
        <v>39.841533890447266</v>
      </c>
      <c r="I1404" s="23">
        <v>18.82263255983969</v>
      </c>
      <c r="J1404" s="23">
        <v>-15.396939721539759</v>
      </c>
      <c r="K1404" s="23">
        <v>-7.7</v>
      </c>
      <c r="L1404" s="24">
        <v>1859.0135175</v>
      </c>
      <c r="M1404" s="24">
        <v>2136.7042514999998</v>
      </c>
      <c r="N1404" s="24">
        <v>2514.6724454999999</v>
      </c>
      <c r="O1404" s="24">
        <v>3531.7871365000001</v>
      </c>
      <c r="P1404" s="24">
        <v>2988</v>
      </c>
      <c r="Q1404" s="25"/>
      <c r="R1404" s="27">
        <v>202012</v>
      </c>
      <c r="S1404" s="28">
        <v>312</v>
      </c>
      <c r="T1404" s="28">
        <v>369</v>
      </c>
      <c r="U1404" s="28">
        <v>341</v>
      </c>
      <c r="V1404" s="28">
        <v>283</v>
      </c>
      <c r="W1404" s="28">
        <v>243</v>
      </c>
      <c r="X1404" s="45">
        <v>-14.134275618374559</v>
      </c>
      <c r="Y1404" s="29">
        <v>-22.115384615384613</v>
      </c>
      <c r="Z1404" s="28">
        <v>10</v>
      </c>
      <c r="AA1404" s="28">
        <v>24</v>
      </c>
      <c r="AB1404" s="28">
        <v>19</v>
      </c>
      <c r="AC1404" s="28">
        <v>4</v>
      </c>
      <c r="AD1404" s="28">
        <v>-2</v>
      </c>
      <c r="AE1404" s="30" t="s">
        <v>1792</v>
      </c>
      <c r="AF1404" s="29" t="s">
        <v>1792</v>
      </c>
      <c r="AG1404" s="26">
        <v>3.6407766990291259</v>
      </c>
      <c r="AH1404" s="26">
        <v>66.400000000000006</v>
      </c>
      <c r="AI1404" s="26">
        <v>2.226527570789866</v>
      </c>
      <c r="AJ1404" s="26">
        <v>3.3532041728763042</v>
      </c>
      <c r="AK1404" s="31">
        <v>13.412816691505217</v>
      </c>
      <c r="AL1404" s="32" t="s">
        <v>1790</v>
      </c>
      <c r="AM1404" s="29" t="s">
        <v>1790</v>
      </c>
      <c r="AN1404" s="28">
        <v>1342</v>
      </c>
      <c r="AO1404" s="33">
        <v>4555</v>
      </c>
      <c r="AP1404" s="33" t="s">
        <v>1790</v>
      </c>
      <c r="AQ1404" s="28">
        <v>180</v>
      </c>
      <c r="AR1404" s="28">
        <v>4555</v>
      </c>
      <c r="AS1404" s="46" t="s">
        <v>1790</v>
      </c>
    </row>
    <row r="1405" spans="1:45" s="34" customFormat="1" ht="21.75" customHeight="1" x14ac:dyDescent="0.3">
      <c r="A1405" s="20">
        <v>12160</v>
      </c>
      <c r="B1405" s="21" t="s">
        <v>3828</v>
      </c>
      <c r="C1405" s="22" t="s">
        <v>1793</v>
      </c>
      <c r="D1405" s="22" t="s">
        <v>2608</v>
      </c>
      <c r="E1405" s="22" t="s">
        <v>2609</v>
      </c>
      <c r="F1405" s="22" t="s">
        <v>2610</v>
      </c>
      <c r="G1405" s="23">
        <v>56.909342917296925</v>
      </c>
      <c r="H1405" s="23">
        <v>16.208840868006803</v>
      </c>
      <c r="I1405" s="23">
        <v>2.623238323840682</v>
      </c>
      <c r="J1405" s="23">
        <v>7.2268207047549771</v>
      </c>
      <c r="K1405" s="23">
        <v>1.28</v>
      </c>
      <c r="L1405" s="24">
        <v>727.80879632000006</v>
      </c>
      <c r="M1405" s="24">
        <v>982.71352805000004</v>
      </c>
      <c r="N1405" s="24">
        <v>1112.8083839999999</v>
      </c>
      <c r="O1405" s="24">
        <v>1065.03204375</v>
      </c>
      <c r="P1405" s="24">
        <v>1142</v>
      </c>
      <c r="Q1405" s="25"/>
      <c r="R1405" s="27">
        <v>202012</v>
      </c>
      <c r="S1405" s="28">
        <v>571</v>
      </c>
      <c r="T1405" s="28">
        <v>465</v>
      </c>
      <c r="U1405" s="28">
        <v>455</v>
      </c>
      <c r="V1405" s="28">
        <v>495</v>
      </c>
      <c r="W1405" s="28">
        <v>632</v>
      </c>
      <c r="X1405" s="45">
        <v>27.676767676767678</v>
      </c>
      <c r="Y1405" s="29">
        <v>10.683012259194392</v>
      </c>
      <c r="Z1405" s="28">
        <v>2</v>
      </c>
      <c r="AA1405" s="28">
        <v>-14</v>
      </c>
      <c r="AB1405" s="28">
        <v>-81</v>
      </c>
      <c r="AC1405" s="28">
        <v>-54</v>
      </c>
      <c r="AD1405" s="28">
        <v>-102</v>
      </c>
      <c r="AE1405" s="30" t="s">
        <v>1797</v>
      </c>
      <c r="AF1405" s="29" t="s">
        <v>1792</v>
      </c>
      <c r="AG1405" s="26">
        <v>-12.261846604787493</v>
      </c>
      <c r="AH1405" s="26">
        <v>-4.5498007968127494</v>
      </c>
      <c r="AI1405" s="26">
        <v>0.72704122234601309</v>
      </c>
      <c r="AJ1405" s="26">
        <v>-15.979627566449148</v>
      </c>
      <c r="AK1405" s="31">
        <v>113.84688842909438</v>
      </c>
      <c r="AL1405" s="32">
        <v>20</v>
      </c>
      <c r="AM1405" s="29">
        <v>1.6877637130801686</v>
      </c>
      <c r="AN1405" s="28">
        <v>1570.75</v>
      </c>
      <c r="AO1405" s="33">
        <v>1185</v>
      </c>
      <c r="AP1405" s="33">
        <v>-5.3559999999999999</v>
      </c>
      <c r="AQ1405" s="28">
        <v>1788.25</v>
      </c>
      <c r="AR1405" s="28">
        <v>1185</v>
      </c>
      <c r="AS1405" s="46">
        <v>1.6877637130801686</v>
      </c>
    </row>
    <row r="1406" spans="1:45" s="34" customFormat="1" ht="21.75" customHeight="1" x14ac:dyDescent="0.3">
      <c r="A1406" s="20">
        <v>65710</v>
      </c>
      <c r="B1406" s="21" t="s">
        <v>816</v>
      </c>
      <c r="C1406" s="22" t="s">
        <v>2558</v>
      </c>
      <c r="D1406" s="22" t="s">
        <v>2559</v>
      </c>
      <c r="E1406" s="22" t="s">
        <v>2563</v>
      </c>
      <c r="F1406" s="22" t="s">
        <v>1895</v>
      </c>
      <c r="G1406" s="23">
        <v>15.87848418415283</v>
      </c>
      <c r="H1406" s="23">
        <v>-8.2834125180747726</v>
      </c>
      <c r="I1406" s="23">
        <v>3.1263064988154454</v>
      </c>
      <c r="J1406" s="23">
        <v>11.387070068488004</v>
      </c>
      <c r="K1406" s="23">
        <v>-0.23</v>
      </c>
      <c r="L1406" s="24">
        <v>957.9</v>
      </c>
      <c r="M1406" s="24">
        <v>1210.25</v>
      </c>
      <c r="N1406" s="24">
        <v>1076.3499999999999</v>
      </c>
      <c r="O1406" s="24">
        <v>996.52499999999998</v>
      </c>
      <c r="P1406" s="24">
        <v>1110</v>
      </c>
      <c r="Q1406" s="25"/>
      <c r="R1406" s="27">
        <v>202012</v>
      </c>
      <c r="S1406" s="28">
        <v>197</v>
      </c>
      <c r="T1406" s="28">
        <v>114</v>
      </c>
      <c r="U1406" s="28">
        <v>186</v>
      </c>
      <c r="V1406" s="28">
        <v>149</v>
      </c>
      <c r="W1406" s="28">
        <v>207</v>
      </c>
      <c r="X1406" s="45">
        <v>38.926174496644308</v>
      </c>
      <c r="Y1406" s="29">
        <v>5.0761421319796884</v>
      </c>
      <c r="Z1406" s="28">
        <v>54</v>
      </c>
      <c r="AA1406" s="28">
        <v>39</v>
      </c>
      <c r="AB1406" s="28">
        <v>22</v>
      </c>
      <c r="AC1406" s="28">
        <v>19</v>
      </c>
      <c r="AD1406" s="28">
        <v>33</v>
      </c>
      <c r="AE1406" s="30">
        <v>73.684210526315795</v>
      </c>
      <c r="AF1406" s="29">
        <v>-38.888888888888886</v>
      </c>
      <c r="AG1406" s="26">
        <v>17.225609756097558</v>
      </c>
      <c r="AH1406" s="26">
        <v>9.8230088495575227</v>
      </c>
      <c r="AI1406" s="26">
        <v>1.5071283095723014</v>
      </c>
      <c r="AJ1406" s="26">
        <v>15.342837746096402</v>
      </c>
      <c r="AK1406" s="31">
        <v>29.633401221995925</v>
      </c>
      <c r="AL1406" s="32">
        <v>1000</v>
      </c>
      <c r="AM1406" s="29">
        <v>4.6403712296983759</v>
      </c>
      <c r="AN1406" s="28">
        <v>736.5</v>
      </c>
      <c r="AO1406" s="33">
        <v>21550</v>
      </c>
      <c r="AP1406" s="33">
        <v>75.947999999999993</v>
      </c>
      <c r="AQ1406" s="28">
        <v>218.25</v>
      </c>
      <c r="AR1406" s="28">
        <v>21550</v>
      </c>
      <c r="AS1406" s="46">
        <v>4.6403712296983759</v>
      </c>
    </row>
    <row r="1407" spans="1:45" s="34" customFormat="1" ht="21.75" customHeight="1" x14ac:dyDescent="0.3">
      <c r="A1407" s="20">
        <v>53160</v>
      </c>
      <c r="B1407" s="21" t="s">
        <v>452</v>
      </c>
      <c r="C1407" s="22" t="s">
        <v>2494</v>
      </c>
      <c r="D1407" s="22" t="s">
        <v>2495</v>
      </c>
      <c r="E1407" s="22" t="s">
        <v>2390</v>
      </c>
      <c r="F1407" s="22" t="s">
        <v>3644</v>
      </c>
      <c r="G1407" s="23">
        <v>269.09090909090907</v>
      </c>
      <c r="H1407" s="23">
        <v>116.64887940234792</v>
      </c>
      <c r="I1407" s="23">
        <v>2.7848101265822711</v>
      </c>
      <c r="J1407" s="23">
        <v>19.061583577712614</v>
      </c>
      <c r="K1407" s="23">
        <v>6.56</v>
      </c>
      <c r="L1407" s="24">
        <v>330</v>
      </c>
      <c r="M1407" s="24">
        <v>562.20000000000005</v>
      </c>
      <c r="N1407" s="24">
        <v>1185</v>
      </c>
      <c r="O1407" s="24">
        <v>1023</v>
      </c>
      <c r="P1407" s="24">
        <v>1218</v>
      </c>
      <c r="Q1407" s="25"/>
      <c r="R1407" s="27">
        <v>202012</v>
      </c>
      <c r="S1407" s="28">
        <v>38</v>
      </c>
      <c r="T1407" s="28">
        <v>52</v>
      </c>
      <c r="U1407" s="28">
        <v>43</v>
      </c>
      <c r="V1407" s="28">
        <v>39</v>
      </c>
      <c r="W1407" s="28">
        <v>50</v>
      </c>
      <c r="X1407" s="45">
        <v>28.205128205128215</v>
      </c>
      <c r="Y1407" s="29">
        <v>31.578947368421062</v>
      </c>
      <c r="Z1407" s="28">
        <v>-6</v>
      </c>
      <c r="AA1407" s="28">
        <v>-2</v>
      </c>
      <c r="AB1407" s="28">
        <v>-6</v>
      </c>
      <c r="AC1407" s="28">
        <v>1</v>
      </c>
      <c r="AD1407" s="28">
        <v>3</v>
      </c>
      <c r="AE1407" s="30">
        <v>200</v>
      </c>
      <c r="AF1407" s="29" t="s">
        <v>1798</v>
      </c>
      <c r="AG1407" s="26">
        <v>-2.1739130434782608</v>
      </c>
      <c r="AH1407" s="26">
        <v>-304.5</v>
      </c>
      <c r="AI1407" s="26">
        <v>2.7494356659142212</v>
      </c>
      <c r="AJ1407" s="26">
        <v>-0.90293453724604955</v>
      </c>
      <c r="AK1407" s="31">
        <v>7.054176072234764</v>
      </c>
      <c r="AL1407" s="32">
        <v>50</v>
      </c>
      <c r="AM1407" s="29">
        <v>0.24630541871921183</v>
      </c>
      <c r="AN1407" s="28">
        <v>443</v>
      </c>
      <c r="AO1407" s="33">
        <v>20300</v>
      </c>
      <c r="AP1407" s="33">
        <v>211.036</v>
      </c>
      <c r="AQ1407" s="28">
        <v>31.25</v>
      </c>
      <c r="AR1407" s="28">
        <v>20300</v>
      </c>
      <c r="AS1407" s="46">
        <v>0.24630541871921183</v>
      </c>
    </row>
    <row r="1408" spans="1:45" s="34" customFormat="1" ht="21.75" customHeight="1" x14ac:dyDescent="0.3">
      <c r="A1408" s="20">
        <v>38460</v>
      </c>
      <c r="B1408" s="21" t="s">
        <v>1476</v>
      </c>
      <c r="C1408" s="22" t="s">
        <v>3252</v>
      </c>
      <c r="D1408" s="22" t="s">
        <v>3253</v>
      </c>
      <c r="E1408" s="22" t="s">
        <v>3257</v>
      </c>
      <c r="F1408" s="22" t="s">
        <v>1917</v>
      </c>
      <c r="G1408" s="23">
        <v>32.068079740834655</v>
      </c>
      <c r="H1408" s="23">
        <v>-46.127588993230603</v>
      </c>
      <c r="I1408" s="23">
        <v>-25.259429784564446</v>
      </c>
      <c r="J1408" s="23">
        <v>-6.3491650312614833</v>
      </c>
      <c r="K1408" s="23">
        <v>3.62</v>
      </c>
      <c r="L1408" s="24">
        <v>827.60346189999996</v>
      </c>
      <c r="M1408" s="24">
        <v>2028.8678</v>
      </c>
      <c r="N1408" s="24">
        <v>1462.39184</v>
      </c>
      <c r="O1408" s="24">
        <v>1167.1011800000001</v>
      </c>
      <c r="P1408" s="24">
        <v>1093</v>
      </c>
      <c r="Q1408" s="25"/>
      <c r="R1408" s="27">
        <v>202012</v>
      </c>
      <c r="S1408" s="28">
        <v>418</v>
      </c>
      <c r="T1408" s="28">
        <v>429</v>
      </c>
      <c r="U1408" s="28">
        <v>430</v>
      </c>
      <c r="V1408" s="28">
        <v>387</v>
      </c>
      <c r="W1408" s="28">
        <v>418</v>
      </c>
      <c r="X1408" s="45">
        <v>8.0103359173126609</v>
      </c>
      <c r="Y1408" s="29">
        <v>0</v>
      </c>
      <c r="Z1408" s="28">
        <v>-14</v>
      </c>
      <c r="AA1408" s="28">
        <v>21</v>
      </c>
      <c r="AB1408" s="28">
        <v>19</v>
      </c>
      <c r="AC1408" s="28">
        <v>-8</v>
      </c>
      <c r="AD1408" s="28">
        <v>-44</v>
      </c>
      <c r="AE1408" s="30" t="s">
        <v>1797</v>
      </c>
      <c r="AF1408" s="29" t="s">
        <v>1797</v>
      </c>
      <c r="AG1408" s="26">
        <v>-0.72115384615384615</v>
      </c>
      <c r="AH1408" s="26">
        <v>-91.083333333333329</v>
      </c>
      <c r="AI1408" s="26">
        <v>1.1054361567635904</v>
      </c>
      <c r="AJ1408" s="26">
        <v>-1.2136536030341341</v>
      </c>
      <c r="AK1408" s="31">
        <v>77.876106194690266</v>
      </c>
      <c r="AL1408" s="32" t="s">
        <v>1790</v>
      </c>
      <c r="AM1408" s="29" t="s">
        <v>1790</v>
      </c>
      <c r="AN1408" s="28">
        <v>988.75</v>
      </c>
      <c r="AO1408" s="33">
        <v>5440</v>
      </c>
      <c r="AP1408" s="33" t="s">
        <v>1790</v>
      </c>
      <c r="AQ1408" s="28">
        <v>770</v>
      </c>
      <c r="AR1408" s="28">
        <v>5440</v>
      </c>
      <c r="AS1408" s="46" t="s">
        <v>1790</v>
      </c>
    </row>
    <row r="1409" spans="1:45" s="34" customFormat="1" ht="21.75" customHeight="1" x14ac:dyDescent="0.3">
      <c r="A1409" s="20">
        <v>227950</v>
      </c>
      <c r="B1409" s="38" t="s">
        <v>3766</v>
      </c>
      <c r="C1409" s="22" t="s">
        <v>2128</v>
      </c>
      <c r="D1409" s="22" t="s">
        <v>2182</v>
      </c>
      <c r="E1409" s="22" t="s">
        <v>2183</v>
      </c>
      <c r="F1409" s="22" t="s">
        <v>2198</v>
      </c>
      <c r="G1409" s="23">
        <v>66.171717645600353</v>
      </c>
      <c r="H1409" s="23">
        <v>-53.855816802868993</v>
      </c>
      <c r="I1409" s="23">
        <v>-51.126440616794696</v>
      </c>
      <c r="J1409" s="23">
        <v>-11.303540378627419</v>
      </c>
      <c r="K1409" s="23">
        <v>3.51</v>
      </c>
      <c r="L1409" s="24">
        <v>675.80693989999997</v>
      </c>
      <c r="M1409" s="24">
        <v>2433.676191</v>
      </c>
      <c r="N1409" s="24">
        <v>2297.7659376000001</v>
      </c>
      <c r="O1409" s="24">
        <v>1266.1159247999999</v>
      </c>
      <c r="P1409" s="24">
        <v>1123</v>
      </c>
      <c r="Q1409" s="25"/>
      <c r="R1409" s="27">
        <v>202012</v>
      </c>
      <c r="S1409" s="28">
        <v>135</v>
      </c>
      <c r="T1409" s="28">
        <v>221</v>
      </c>
      <c r="U1409" s="28">
        <v>192</v>
      </c>
      <c r="V1409" s="28">
        <v>46</v>
      </c>
      <c r="W1409" s="28">
        <v>83</v>
      </c>
      <c r="X1409" s="45">
        <v>80.434782608695656</v>
      </c>
      <c r="Y1409" s="29">
        <v>-38.518518518518519</v>
      </c>
      <c r="Z1409" s="28">
        <v>8</v>
      </c>
      <c r="AA1409" s="28">
        <v>11</v>
      </c>
      <c r="AB1409" s="28">
        <v>7</v>
      </c>
      <c r="AC1409" s="28">
        <v>-20</v>
      </c>
      <c r="AD1409" s="28">
        <v>-10</v>
      </c>
      <c r="AE1409" s="30" t="s">
        <v>1797</v>
      </c>
      <c r="AF1409" s="29" t="s">
        <v>1792</v>
      </c>
      <c r="AG1409" s="26">
        <v>-2.214022140221402</v>
      </c>
      <c r="AH1409" s="26">
        <v>-93.583333333333329</v>
      </c>
      <c r="AI1409" s="26">
        <v>2.4360086767895877</v>
      </c>
      <c r="AJ1409" s="26">
        <v>-2.6030368763557483</v>
      </c>
      <c r="AK1409" s="31">
        <v>131.45336225596529</v>
      </c>
      <c r="AL1409" s="32" t="s">
        <v>1790</v>
      </c>
      <c r="AM1409" s="29" t="s">
        <v>1790</v>
      </c>
      <c r="AN1409" s="28">
        <v>461</v>
      </c>
      <c r="AO1409" s="33">
        <v>1915</v>
      </c>
      <c r="AP1409" s="33" t="s">
        <v>1790</v>
      </c>
      <c r="AQ1409" s="28">
        <v>606</v>
      </c>
      <c r="AR1409" s="28">
        <v>1915</v>
      </c>
      <c r="AS1409" s="46" t="s">
        <v>1790</v>
      </c>
    </row>
    <row r="1410" spans="1:45" s="34" customFormat="1" ht="21.75" customHeight="1" x14ac:dyDescent="0.3">
      <c r="A1410" s="20">
        <v>27970</v>
      </c>
      <c r="B1410" s="21" t="s">
        <v>667</v>
      </c>
      <c r="C1410" s="22" t="s">
        <v>2690</v>
      </c>
      <c r="D1410" s="22" t="s">
        <v>2703</v>
      </c>
      <c r="E1410" s="22" t="s">
        <v>2704</v>
      </c>
      <c r="F1410" s="22" t="s">
        <v>2705</v>
      </c>
      <c r="G1410" s="23">
        <v>93.242265417830012</v>
      </c>
      <c r="H1410" s="23">
        <v>12.515757059114051</v>
      </c>
      <c r="I1410" s="23">
        <v>8.7230910908293389</v>
      </c>
      <c r="J1410" s="23">
        <v>11.542998352551104</v>
      </c>
      <c r="K1410" s="23">
        <v>2.11</v>
      </c>
      <c r="L1410" s="24">
        <v>576.47844150000003</v>
      </c>
      <c r="M1410" s="24">
        <v>990.08354840000004</v>
      </c>
      <c r="N1410" s="24">
        <v>1024.6213465999999</v>
      </c>
      <c r="O1410" s="24">
        <v>998.71799795000004</v>
      </c>
      <c r="P1410" s="24">
        <v>1114</v>
      </c>
      <c r="Q1410" s="25"/>
      <c r="R1410" s="27">
        <v>202012</v>
      </c>
      <c r="S1410" s="28">
        <v>471</v>
      </c>
      <c r="T1410" s="28">
        <v>473</v>
      </c>
      <c r="U1410" s="28">
        <v>473</v>
      </c>
      <c r="V1410" s="28">
        <v>475</v>
      </c>
      <c r="W1410" s="28">
        <v>474</v>
      </c>
      <c r="X1410" s="45">
        <v>-0.21052631578947212</v>
      </c>
      <c r="Y1410" s="29">
        <v>0.63694267515923553</v>
      </c>
      <c r="Z1410" s="28">
        <v>45</v>
      </c>
      <c r="AA1410" s="28">
        <v>54</v>
      </c>
      <c r="AB1410" s="28">
        <v>71</v>
      </c>
      <c r="AC1410" s="28">
        <v>59</v>
      </c>
      <c r="AD1410" s="28">
        <v>27</v>
      </c>
      <c r="AE1410" s="30">
        <v>-54.237288135593218</v>
      </c>
      <c r="AF1410" s="29">
        <v>-40</v>
      </c>
      <c r="AG1410" s="26">
        <v>11.134564643799472</v>
      </c>
      <c r="AH1410" s="26">
        <v>5.2796208530805684</v>
      </c>
      <c r="AI1410" s="26">
        <v>1.7092443421557346</v>
      </c>
      <c r="AJ1410" s="26">
        <v>32.374376678174144</v>
      </c>
      <c r="AK1410" s="31">
        <v>193.2873034138857</v>
      </c>
      <c r="AL1410" s="32" t="s">
        <v>1790</v>
      </c>
      <c r="AM1410" s="29" t="s">
        <v>1790</v>
      </c>
      <c r="AN1410" s="28">
        <v>651.75</v>
      </c>
      <c r="AO1410" s="33">
        <v>1935</v>
      </c>
      <c r="AP1410" s="33" t="s">
        <v>1790</v>
      </c>
      <c r="AQ1410" s="28">
        <v>1259.75</v>
      </c>
      <c r="AR1410" s="28">
        <v>1935</v>
      </c>
      <c r="AS1410" s="46" t="s">
        <v>1790</v>
      </c>
    </row>
    <row r="1411" spans="1:45" s="34" customFormat="1" ht="21.75" customHeight="1" x14ac:dyDescent="0.3">
      <c r="A1411" s="20">
        <v>79810</v>
      </c>
      <c r="B1411" s="21" t="s">
        <v>176</v>
      </c>
      <c r="C1411" s="22" t="s">
        <v>1814</v>
      </c>
      <c r="D1411" s="22" t="s">
        <v>2263</v>
      </c>
      <c r="E1411" s="22" t="s">
        <v>2291</v>
      </c>
      <c r="F1411" s="22" t="s">
        <v>3605</v>
      </c>
      <c r="G1411" s="23">
        <v>191.76374712752389</v>
      </c>
      <c r="H1411" s="23">
        <v>-14.222573442183684</v>
      </c>
      <c r="I1411" s="23">
        <v>-16.083447365442094</v>
      </c>
      <c r="J1411" s="23">
        <v>4.276281065792098</v>
      </c>
      <c r="K1411" s="23">
        <v>-0.37</v>
      </c>
      <c r="L1411" s="24">
        <v>362.96490240000003</v>
      </c>
      <c r="M1411" s="24">
        <v>1234.5905473</v>
      </c>
      <c r="N1411" s="24">
        <v>1261.9679512</v>
      </c>
      <c r="O1411" s="24">
        <v>1015.5713161</v>
      </c>
      <c r="P1411" s="24">
        <v>1059</v>
      </c>
      <c r="Q1411" s="25"/>
      <c r="R1411" s="27">
        <v>202012</v>
      </c>
      <c r="S1411" s="28">
        <v>65</v>
      </c>
      <c r="T1411" s="28">
        <v>49</v>
      </c>
      <c r="U1411" s="28">
        <v>41</v>
      </c>
      <c r="V1411" s="28">
        <v>112</v>
      </c>
      <c r="W1411" s="28">
        <v>28</v>
      </c>
      <c r="X1411" s="45">
        <v>-75</v>
      </c>
      <c r="Y1411" s="29">
        <v>-56.92307692307692</v>
      </c>
      <c r="Z1411" s="28">
        <v>-26</v>
      </c>
      <c r="AA1411" s="28">
        <v>-11</v>
      </c>
      <c r="AB1411" s="28">
        <v>-38</v>
      </c>
      <c r="AC1411" s="28">
        <v>7</v>
      </c>
      <c r="AD1411" s="28">
        <v>-21</v>
      </c>
      <c r="AE1411" s="30" t="s">
        <v>1792</v>
      </c>
      <c r="AF1411" s="29" t="s">
        <v>1797</v>
      </c>
      <c r="AG1411" s="26">
        <v>-27.391304347826086</v>
      </c>
      <c r="AH1411" s="26">
        <v>-16.80952380952381</v>
      </c>
      <c r="AI1411" s="26">
        <v>4.9084588644264198</v>
      </c>
      <c r="AJ1411" s="26">
        <v>-29.200463499420625</v>
      </c>
      <c r="AK1411" s="31">
        <v>131.40208574739282</v>
      </c>
      <c r="AL1411" s="32" t="s">
        <v>1790</v>
      </c>
      <c r="AM1411" s="29" t="s">
        <v>1790</v>
      </c>
      <c r="AN1411" s="28">
        <v>215.75</v>
      </c>
      <c r="AO1411" s="33">
        <v>8120</v>
      </c>
      <c r="AP1411" s="33" t="s">
        <v>1790</v>
      </c>
      <c r="AQ1411" s="28">
        <v>283.5</v>
      </c>
      <c r="AR1411" s="28">
        <v>8120</v>
      </c>
      <c r="AS1411" s="46" t="s">
        <v>1790</v>
      </c>
    </row>
    <row r="1412" spans="1:45" s="34" customFormat="1" ht="21.75" customHeight="1" x14ac:dyDescent="0.3">
      <c r="A1412" s="20">
        <v>94840</v>
      </c>
      <c r="B1412" s="21" t="s">
        <v>1739</v>
      </c>
      <c r="C1412" s="22" t="s">
        <v>3485</v>
      </c>
      <c r="D1412" s="22" t="s">
        <v>3493</v>
      </c>
      <c r="E1412" s="22" t="s">
        <v>3494</v>
      </c>
      <c r="F1412" s="22" t="s">
        <v>1795</v>
      </c>
      <c r="G1412" s="23">
        <v>135.26298755866816</v>
      </c>
      <c r="H1412" s="23">
        <v>48.943474137861863</v>
      </c>
      <c r="I1412" s="23">
        <v>1.4859946331509777</v>
      </c>
      <c r="J1412" s="23">
        <v>32.03535016047703</v>
      </c>
      <c r="K1412" s="23">
        <v>0</v>
      </c>
      <c r="L1412" s="24">
        <v>460.76096000000001</v>
      </c>
      <c r="M1412" s="24">
        <v>727.79287999999997</v>
      </c>
      <c r="N1412" s="24">
        <v>1068.1276800000001</v>
      </c>
      <c r="O1412" s="24">
        <v>820.992256</v>
      </c>
      <c r="P1412" s="24">
        <v>1084</v>
      </c>
      <c r="Q1412" s="25"/>
      <c r="R1412" s="27">
        <v>202012</v>
      </c>
      <c r="S1412" s="28">
        <v>55</v>
      </c>
      <c r="T1412" s="28">
        <v>57</v>
      </c>
      <c r="U1412" s="28">
        <v>56</v>
      </c>
      <c r="V1412" s="28">
        <v>77</v>
      </c>
      <c r="W1412" s="28">
        <v>73</v>
      </c>
      <c r="X1412" s="45">
        <v>-5.1948051948051965</v>
      </c>
      <c r="Y1412" s="29">
        <v>32.727272727272741</v>
      </c>
      <c r="Z1412" s="28">
        <v>-8</v>
      </c>
      <c r="AA1412" s="28">
        <v>4</v>
      </c>
      <c r="AB1412" s="28">
        <v>6</v>
      </c>
      <c r="AC1412" s="28">
        <v>22</v>
      </c>
      <c r="AD1412" s="28">
        <v>12</v>
      </c>
      <c r="AE1412" s="30">
        <v>-45.45454545454546</v>
      </c>
      <c r="AF1412" s="29" t="s">
        <v>1798</v>
      </c>
      <c r="AG1412" s="26">
        <v>16.730038022813687</v>
      </c>
      <c r="AH1412" s="26">
        <v>24.636363636363637</v>
      </c>
      <c r="AI1412" s="26">
        <v>0.64294187425860028</v>
      </c>
      <c r="AJ1412" s="26">
        <v>2.6097271648873073</v>
      </c>
      <c r="AK1412" s="31">
        <v>6.3908659549228943</v>
      </c>
      <c r="AL1412" s="32" t="s">
        <v>1790</v>
      </c>
      <c r="AM1412" s="29" t="s">
        <v>1790</v>
      </c>
      <c r="AN1412" s="28">
        <v>1686</v>
      </c>
      <c r="AO1412" s="33">
        <v>10350</v>
      </c>
      <c r="AP1412" s="33" t="s">
        <v>1790</v>
      </c>
      <c r="AQ1412" s="28">
        <v>107.75</v>
      </c>
      <c r="AR1412" s="28">
        <v>10350</v>
      </c>
      <c r="AS1412" s="46" t="s">
        <v>1790</v>
      </c>
    </row>
    <row r="1413" spans="1:45" s="34" customFormat="1" ht="21.75" customHeight="1" x14ac:dyDescent="0.3">
      <c r="A1413" s="20">
        <v>56730</v>
      </c>
      <c r="B1413" s="21" t="s">
        <v>722</v>
      </c>
      <c r="C1413" s="22" t="s">
        <v>3235</v>
      </c>
      <c r="D1413" s="22" t="s">
        <v>3243</v>
      </c>
      <c r="E1413" s="22" t="s">
        <v>3244</v>
      </c>
      <c r="F1413" s="22" t="s">
        <v>3245</v>
      </c>
      <c r="G1413" s="23">
        <v>62.613092019682881</v>
      </c>
      <c r="H1413" s="23">
        <v>62.613092019682881</v>
      </c>
      <c r="I1413" s="23">
        <v>8.1543145092677349E-3</v>
      </c>
      <c r="J1413" s="23">
        <v>8.1543145092677349E-3</v>
      </c>
      <c r="K1413" s="23">
        <v>0</v>
      </c>
      <c r="L1413" s="24">
        <v>673.99247279999997</v>
      </c>
      <c r="M1413" s="24">
        <v>673.99247279999997</v>
      </c>
      <c r="N1413" s="24">
        <v>1095.9106360000001</v>
      </c>
      <c r="O1413" s="24">
        <v>1095.9106360000001</v>
      </c>
      <c r="P1413" s="24">
        <v>1096</v>
      </c>
      <c r="Q1413" s="25"/>
      <c r="R1413" s="27">
        <v>202012</v>
      </c>
      <c r="S1413" s="28">
        <v>14</v>
      </c>
      <c r="T1413" s="28">
        <v>6</v>
      </c>
      <c r="U1413" s="28">
        <v>14</v>
      </c>
      <c r="V1413" s="28">
        <v>-18</v>
      </c>
      <c r="W1413" s="28">
        <v>8</v>
      </c>
      <c r="X1413" s="45">
        <v>-144.44444444444443</v>
      </c>
      <c r="Y1413" s="29">
        <v>-42.857142857142861</v>
      </c>
      <c r="Z1413" s="28">
        <v>-9</v>
      </c>
      <c r="AA1413" s="28">
        <v>-11</v>
      </c>
      <c r="AB1413" s="28">
        <v>-5</v>
      </c>
      <c r="AC1413" s="28">
        <v>-7</v>
      </c>
      <c r="AD1413" s="28">
        <v>-26</v>
      </c>
      <c r="AE1413" s="30" t="s">
        <v>1797</v>
      </c>
      <c r="AF1413" s="29" t="s">
        <v>1797</v>
      </c>
      <c r="AG1413" s="26">
        <v>-490.00000000000006</v>
      </c>
      <c r="AH1413" s="26">
        <v>-22.367346938775512</v>
      </c>
      <c r="AI1413" s="26">
        <v>7.4684838160136282</v>
      </c>
      <c r="AJ1413" s="26">
        <v>-33.39011925042589</v>
      </c>
      <c r="AK1413" s="31">
        <v>241.22657580919932</v>
      </c>
      <c r="AL1413" s="32" t="s">
        <v>1790</v>
      </c>
      <c r="AM1413" s="29" t="s">
        <v>1790</v>
      </c>
      <c r="AN1413" s="28">
        <v>146.75</v>
      </c>
      <c r="AO1413" s="33">
        <v>1550</v>
      </c>
      <c r="AP1413" s="33" t="s">
        <v>1790</v>
      </c>
      <c r="AQ1413" s="28">
        <v>354</v>
      </c>
      <c r="AR1413" s="28">
        <v>1550</v>
      </c>
      <c r="AS1413" s="46" t="s">
        <v>1790</v>
      </c>
    </row>
    <row r="1414" spans="1:45" s="34" customFormat="1" ht="21.75" customHeight="1" x14ac:dyDescent="0.3">
      <c r="A1414" s="20">
        <v>145210</v>
      </c>
      <c r="B1414" s="21" t="s">
        <v>336</v>
      </c>
      <c r="C1414" s="22" t="s">
        <v>2412</v>
      </c>
      <c r="D1414" s="22" t="s">
        <v>2416</v>
      </c>
      <c r="E1414" s="22" t="s">
        <v>2419</v>
      </c>
      <c r="F1414" s="22" t="s">
        <v>2421</v>
      </c>
      <c r="G1414" s="23">
        <v>-41.445457284083773</v>
      </c>
      <c r="H1414" s="23">
        <v>28.905536370254946</v>
      </c>
      <c r="I1414" s="23">
        <v>18.71180444809697</v>
      </c>
      <c r="J1414" s="23">
        <v>6.4299606487603134</v>
      </c>
      <c r="K1414" s="23">
        <v>1.54</v>
      </c>
      <c r="L1414" s="24">
        <v>1776.1218033</v>
      </c>
      <c r="M1414" s="24">
        <v>806.79234522000002</v>
      </c>
      <c r="N1414" s="24">
        <v>876.07125915999995</v>
      </c>
      <c r="O1414" s="24">
        <v>977.168453</v>
      </c>
      <c r="P1414" s="24">
        <v>1040</v>
      </c>
      <c r="Q1414" s="25"/>
      <c r="R1414" s="27">
        <v>202012</v>
      </c>
      <c r="S1414" s="28">
        <v>208</v>
      </c>
      <c r="T1414" s="28">
        <v>251</v>
      </c>
      <c r="U1414" s="28">
        <v>183</v>
      </c>
      <c r="V1414" s="28">
        <v>164</v>
      </c>
      <c r="W1414" s="28">
        <v>170</v>
      </c>
      <c r="X1414" s="45">
        <v>3.6585365853658569</v>
      </c>
      <c r="Y1414" s="29">
        <v>-18.26923076923077</v>
      </c>
      <c r="Z1414" s="28">
        <v>-24</v>
      </c>
      <c r="AA1414" s="28">
        <v>-4</v>
      </c>
      <c r="AB1414" s="28">
        <v>-23</v>
      </c>
      <c r="AC1414" s="28">
        <v>-22</v>
      </c>
      <c r="AD1414" s="28">
        <v>-49</v>
      </c>
      <c r="AE1414" s="30" t="s">
        <v>1797</v>
      </c>
      <c r="AF1414" s="29" t="s">
        <v>1797</v>
      </c>
      <c r="AG1414" s="26">
        <v>-12.760416666666666</v>
      </c>
      <c r="AH1414" s="26">
        <v>-10.612244897959183</v>
      </c>
      <c r="AI1414" s="26">
        <v>1.9512195121951219</v>
      </c>
      <c r="AJ1414" s="26">
        <v>-18.386491557223263</v>
      </c>
      <c r="AK1414" s="31">
        <v>200.79737335834898</v>
      </c>
      <c r="AL1414" s="32" t="s">
        <v>1790</v>
      </c>
      <c r="AM1414" s="29" t="s">
        <v>1790</v>
      </c>
      <c r="AN1414" s="28">
        <v>533</v>
      </c>
      <c r="AO1414" s="33">
        <v>660</v>
      </c>
      <c r="AP1414" s="33" t="s">
        <v>1790</v>
      </c>
      <c r="AQ1414" s="28">
        <v>1070.25</v>
      </c>
      <c r="AR1414" s="28">
        <v>660</v>
      </c>
      <c r="AS1414" s="46" t="s">
        <v>1790</v>
      </c>
    </row>
    <row r="1415" spans="1:45" s="34" customFormat="1" ht="21.75" customHeight="1" x14ac:dyDescent="0.3">
      <c r="A1415" s="20">
        <v>24060</v>
      </c>
      <c r="B1415" s="21" t="s">
        <v>630</v>
      </c>
      <c r="C1415" s="22" t="s">
        <v>1788</v>
      </c>
      <c r="D1415" s="22" t="s">
        <v>2666</v>
      </c>
      <c r="E1415" s="22" t="s">
        <v>2667</v>
      </c>
      <c r="F1415" s="22">
        <v>0</v>
      </c>
      <c r="G1415" s="23">
        <v>-14.970059880239518</v>
      </c>
      <c r="H1415" s="23">
        <v>13.237639553429027</v>
      </c>
      <c r="I1415" s="23">
        <v>-5.4593874833555267</v>
      </c>
      <c r="J1415" s="23">
        <v>-9.8984771573604071</v>
      </c>
      <c r="K1415" s="23">
        <v>-0.28000000000000003</v>
      </c>
      <c r="L1415" s="24">
        <v>1252.5</v>
      </c>
      <c r="M1415" s="24">
        <v>940.5</v>
      </c>
      <c r="N1415" s="24">
        <v>1126.5</v>
      </c>
      <c r="O1415" s="24">
        <v>1182</v>
      </c>
      <c r="P1415" s="24">
        <v>1065</v>
      </c>
      <c r="Q1415" s="25"/>
      <c r="R1415" s="27">
        <v>202012</v>
      </c>
      <c r="S1415" s="28">
        <v>407</v>
      </c>
      <c r="T1415" s="28">
        <v>291</v>
      </c>
      <c r="U1415" s="28">
        <v>263</v>
      </c>
      <c r="V1415" s="28">
        <v>290</v>
      </c>
      <c r="W1415" s="28">
        <v>305</v>
      </c>
      <c r="X1415" s="45">
        <v>5.1724137931034475</v>
      </c>
      <c r="Y1415" s="29">
        <v>-25.061425061425059</v>
      </c>
      <c r="Z1415" s="28">
        <v>0</v>
      </c>
      <c r="AA1415" s="28">
        <v>2</v>
      </c>
      <c r="AB1415" s="28">
        <v>-5</v>
      </c>
      <c r="AC1415" s="28">
        <v>0</v>
      </c>
      <c r="AD1415" s="28">
        <v>-2</v>
      </c>
      <c r="AE1415" s="30" t="s">
        <v>1792</v>
      </c>
      <c r="AF1415" s="29" t="s">
        <v>1792</v>
      </c>
      <c r="AG1415" s="26">
        <v>-0.4351610095735422</v>
      </c>
      <c r="AH1415" s="26">
        <v>-213</v>
      </c>
      <c r="AI1415" s="26">
        <v>1.3935230618253189</v>
      </c>
      <c r="AJ1415" s="26">
        <v>-0.65423617926071309</v>
      </c>
      <c r="AK1415" s="31">
        <v>8.3087994766110569</v>
      </c>
      <c r="AL1415" s="32">
        <v>150</v>
      </c>
      <c r="AM1415" s="29">
        <v>2.112676056338028</v>
      </c>
      <c r="AN1415" s="28">
        <v>764.25</v>
      </c>
      <c r="AO1415" s="33">
        <v>7100</v>
      </c>
      <c r="AP1415" s="33" t="s">
        <v>4060</v>
      </c>
      <c r="AQ1415" s="28">
        <v>63.5</v>
      </c>
      <c r="AR1415" s="28">
        <v>7100</v>
      </c>
      <c r="AS1415" s="46">
        <v>2.112676056338028</v>
      </c>
    </row>
    <row r="1416" spans="1:45" s="34" customFormat="1" ht="21.75" customHeight="1" x14ac:dyDescent="0.3">
      <c r="A1416" s="20">
        <v>8600</v>
      </c>
      <c r="B1416" s="21" t="s">
        <v>998</v>
      </c>
      <c r="C1416" s="22" t="s">
        <v>2873</v>
      </c>
      <c r="D1416" s="22" t="s">
        <v>2874</v>
      </c>
      <c r="E1416" s="22" t="s">
        <v>2898</v>
      </c>
      <c r="F1416" s="22" t="s">
        <v>3635</v>
      </c>
      <c r="G1416" s="23">
        <v>67.852917209263737</v>
      </c>
      <c r="H1416" s="23">
        <v>58.571549009899741</v>
      </c>
      <c r="I1416" s="23">
        <v>33.548768822166267</v>
      </c>
      <c r="J1416" s="23">
        <v>17.464377465859805</v>
      </c>
      <c r="K1416" s="23">
        <v>3.01</v>
      </c>
      <c r="L1416" s="24">
        <v>738.74200140000005</v>
      </c>
      <c r="M1416" s="24">
        <v>781.98138804999996</v>
      </c>
      <c r="N1416" s="24">
        <v>928.49976149999998</v>
      </c>
      <c r="O1416" s="24">
        <v>1055.6391876</v>
      </c>
      <c r="P1416" s="24">
        <v>1240</v>
      </c>
      <c r="Q1416" s="25"/>
      <c r="R1416" s="27">
        <v>202012</v>
      </c>
      <c r="S1416" s="28">
        <v>676</v>
      </c>
      <c r="T1416" s="28">
        <v>691</v>
      </c>
      <c r="U1416" s="28">
        <v>494</v>
      </c>
      <c r="V1416" s="28">
        <v>620</v>
      </c>
      <c r="W1416" s="28">
        <v>592</v>
      </c>
      <c r="X1416" s="45">
        <v>-4.5161290322580649</v>
      </c>
      <c r="Y1416" s="29">
        <v>-12.426035502958577</v>
      </c>
      <c r="Z1416" s="28">
        <v>-225</v>
      </c>
      <c r="AA1416" s="28">
        <v>25</v>
      </c>
      <c r="AB1416" s="28">
        <v>-43</v>
      </c>
      <c r="AC1416" s="28">
        <v>22</v>
      </c>
      <c r="AD1416" s="28">
        <v>20</v>
      </c>
      <c r="AE1416" s="30">
        <v>-9.0909090909090935</v>
      </c>
      <c r="AF1416" s="29" t="s">
        <v>1798</v>
      </c>
      <c r="AG1416" s="26">
        <v>1.0012515644555695</v>
      </c>
      <c r="AH1416" s="26">
        <v>51.666666666666664</v>
      </c>
      <c r="AI1416" s="26">
        <v>1.2168792934249264</v>
      </c>
      <c r="AJ1416" s="26">
        <v>2.3552502453385671</v>
      </c>
      <c r="AK1416" s="31">
        <v>184.8135426889107</v>
      </c>
      <c r="AL1416" s="32" t="s">
        <v>1790</v>
      </c>
      <c r="AM1416" s="29" t="s">
        <v>1790</v>
      </c>
      <c r="AN1416" s="28">
        <v>1019</v>
      </c>
      <c r="AO1416" s="33">
        <v>1885</v>
      </c>
      <c r="AP1416" s="33" t="s">
        <v>1790</v>
      </c>
      <c r="AQ1416" s="28">
        <v>1883.25</v>
      </c>
      <c r="AR1416" s="28">
        <v>1885</v>
      </c>
      <c r="AS1416" s="46" t="s">
        <v>1790</v>
      </c>
    </row>
    <row r="1417" spans="1:45" s="34" customFormat="1" ht="21.75" customHeight="1" x14ac:dyDescent="0.3">
      <c r="A1417" s="20">
        <v>90710</v>
      </c>
      <c r="B1417" s="21" t="s">
        <v>3808</v>
      </c>
      <c r="C1417" s="22" t="s">
        <v>2494</v>
      </c>
      <c r="D1417" s="22" t="s">
        <v>2523</v>
      </c>
      <c r="E1417" s="22" t="s">
        <v>2524</v>
      </c>
      <c r="F1417" s="22" t="s">
        <v>2528</v>
      </c>
      <c r="G1417" s="23">
        <v>68.482735219709284</v>
      </c>
      <c r="H1417" s="23">
        <v>70.219670634345491</v>
      </c>
      <c r="I1417" s="23">
        <v>-19.701845342095979</v>
      </c>
      <c r="J1417" s="23">
        <v>1.2677664977285508</v>
      </c>
      <c r="K1417" s="23">
        <v>-0.47</v>
      </c>
      <c r="L1417" s="24">
        <v>651.10528896000005</v>
      </c>
      <c r="M1417" s="24">
        <v>644.46135744000003</v>
      </c>
      <c r="N1417" s="24">
        <v>1366.1584187999999</v>
      </c>
      <c r="O1417" s="24">
        <v>1083.2667076</v>
      </c>
      <c r="P1417" s="24">
        <v>1097</v>
      </c>
      <c r="Q1417" s="25"/>
      <c r="R1417" s="27">
        <v>202012</v>
      </c>
      <c r="S1417" s="28">
        <v>49</v>
      </c>
      <c r="T1417" s="28">
        <v>57</v>
      </c>
      <c r="U1417" s="28">
        <v>44</v>
      </c>
      <c r="V1417" s="28">
        <v>83</v>
      </c>
      <c r="W1417" s="28">
        <v>23</v>
      </c>
      <c r="X1417" s="45">
        <v>-72.289156626506028</v>
      </c>
      <c r="Y1417" s="29">
        <v>-53.061224489795912</v>
      </c>
      <c r="Z1417" s="28">
        <v>-19</v>
      </c>
      <c r="AA1417" s="28">
        <v>-15</v>
      </c>
      <c r="AB1417" s="28">
        <v>-10</v>
      </c>
      <c r="AC1417" s="28">
        <v>-5</v>
      </c>
      <c r="AD1417" s="28">
        <v>-58</v>
      </c>
      <c r="AE1417" s="30" t="s">
        <v>1797</v>
      </c>
      <c r="AF1417" s="29" t="s">
        <v>1797</v>
      </c>
      <c r="AG1417" s="26">
        <v>-42.512077294685987</v>
      </c>
      <c r="AH1417" s="26">
        <v>-12.465909090909092</v>
      </c>
      <c r="AI1417" s="26">
        <v>2.5393518518518516</v>
      </c>
      <c r="AJ1417" s="26">
        <v>-20.37037037037037</v>
      </c>
      <c r="AK1417" s="31">
        <v>92.303240740740748</v>
      </c>
      <c r="AL1417" s="32" t="s">
        <v>1790</v>
      </c>
      <c r="AM1417" s="29" t="s">
        <v>1790</v>
      </c>
      <c r="AN1417" s="28">
        <v>432</v>
      </c>
      <c r="AO1417" s="33">
        <v>1065</v>
      </c>
      <c r="AP1417" s="33" t="s">
        <v>1790</v>
      </c>
      <c r="AQ1417" s="28">
        <v>398.75</v>
      </c>
      <c r="AR1417" s="28">
        <v>1065</v>
      </c>
      <c r="AS1417" s="46" t="s">
        <v>1790</v>
      </c>
    </row>
    <row r="1418" spans="1:45" s="34" customFormat="1" ht="21.75" customHeight="1" x14ac:dyDescent="0.3">
      <c r="A1418" s="20">
        <v>105740</v>
      </c>
      <c r="B1418" s="21" t="s">
        <v>466</v>
      </c>
      <c r="C1418" s="22" t="s">
        <v>2494</v>
      </c>
      <c r="D1418" s="22" t="s">
        <v>2503</v>
      </c>
      <c r="E1418" s="22" t="s">
        <v>2504</v>
      </c>
      <c r="F1418" s="22" t="s">
        <v>2506</v>
      </c>
      <c r="G1418" s="23">
        <v>83.897101877189044</v>
      </c>
      <c r="H1418" s="23">
        <v>-7.0907925590619536</v>
      </c>
      <c r="I1418" s="23">
        <v>-18.893590898464517</v>
      </c>
      <c r="J1418" s="23">
        <v>-2.7356734602679844</v>
      </c>
      <c r="K1418" s="23">
        <v>-1.58</v>
      </c>
      <c r="L1418" s="24">
        <v>572.05904239999995</v>
      </c>
      <c r="M1418" s="24">
        <v>1132.2882079999999</v>
      </c>
      <c r="N1418" s="24">
        <v>1297.061492</v>
      </c>
      <c r="O1418" s="24">
        <v>1081.5887359999999</v>
      </c>
      <c r="P1418" s="24">
        <v>1052</v>
      </c>
      <c r="Q1418" s="25"/>
      <c r="R1418" s="27">
        <v>202012</v>
      </c>
      <c r="S1418" s="28">
        <v>208</v>
      </c>
      <c r="T1418" s="28">
        <v>176</v>
      </c>
      <c r="U1418" s="28">
        <v>187</v>
      </c>
      <c r="V1418" s="28">
        <v>175</v>
      </c>
      <c r="W1418" s="28">
        <v>174</v>
      </c>
      <c r="X1418" s="45">
        <v>-0.57142857142856718</v>
      </c>
      <c r="Y1418" s="29">
        <v>-16.346153846153843</v>
      </c>
      <c r="Z1418" s="28">
        <v>17</v>
      </c>
      <c r="AA1418" s="28">
        <v>14</v>
      </c>
      <c r="AB1418" s="28">
        <v>18</v>
      </c>
      <c r="AC1418" s="28">
        <v>4</v>
      </c>
      <c r="AD1418" s="28">
        <v>-8</v>
      </c>
      <c r="AE1418" s="30" t="s">
        <v>1792</v>
      </c>
      <c r="AF1418" s="29" t="s">
        <v>1792</v>
      </c>
      <c r="AG1418" s="26">
        <v>3.9325842696629212</v>
      </c>
      <c r="AH1418" s="26">
        <v>37.571428571428569</v>
      </c>
      <c r="AI1418" s="26">
        <v>1.1251336898395723</v>
      </c>
      <c r="AJ1418" s="26">
        <v>2.9946524064171123</v>
      </c>
      <c r="AK1418" s="31">
        <v>40.828877005347593</v>
      </c>
      <c r="AL1418" s="32">
        <v>150</v>
      </c>
      <c r="AM1418" s="29">
        <v>1.2048192771084338</v>
      </c>
      <c r="AN1418" s="28">
        <v>935</v>
      </c>
      <c r="AO1418" s="33">
        <v>12450</v>
      </c>
      <c r="AP1418" s="33">
        <v>-1047.51</v>
      </c>
      <c r="AQ1418" s="28">
        <v>381.75</v>
      </c>
      <c r="AR1418" s="28">
        <v>12450</v>
      </c>
      <c r="AS1418" s="46">
        <v>1.2048192771084338</v>
      </c>
    </row>
    <row r="1419" spans="1:45" s="34" customFormat="1" ht="21.75" customHeight="1" x14ac:dyDescent="0.3">
      <c r="A1419" s="20">
        <v>11330</v>
      </c>
      <c r="B1419" s="21" t="s">
        <v>1041</v>
      </c>
      <c r="C1419" s="22" t="s">
        <v>2913</v>
      </c>
      <c r="D1419" s="22" t="s">
        <v>2920</v>
      </c>
      <c r="E1419" s="22" t="s">
        <v>2921</v>
      </c>
      <c r="F1419" s="22" t="s">
        <v>2922</v>
      </c>
      <c r="G1419" s="23">
        <v>19.732390619901107</v>
      </c>
      <c r="H1419" s="23">
        <v>12.563340489593156</v>
      </c>
      <c r="I1419" s="23">
        <v>6.5997198014027925</v>
      </c>
      <c r="J1419" s="23">
        <v>2.8534037700435944</v>
      </c>
      <c r="K1419" s="23">
        <v>1.26</v>
      </c>
      <c r="L1419" s="24">
        <v>923.72664929999996</v>
      </c>
      <c r="M1419" s="24">
        <v>982.55790490000004</v>
      </c>
      <c r="N1419" s="24">
        <v>1037.5261793</v>
      </c>
      <c r="O1419" s="24">
        <v>1075.31686795</v>
      </c>
      <c r="P1419" s="24">
        <v>1106</v>
      </c>
      <c r="Q1419" s="25"/>
      <c r="R1419" s="27">
        <v>202012</v>
      </c>
      <c r="S1419" s="28">
        <v>341</v>
      </c>
      <c r="T1419" s="28">
        <v>297</v>
      </c>
      <c r="U1419" s="28">
        <v>261</v>
      </c>
      <c r="V1419" s="28">
        <v>333</v>
      </c>
      <c r="W1419" s="28">
        <v>372</v>
      </c>
      <c r="X1419" s="45">
        <v>11.711711711711704</v>
      </c>
      <c r="Y1419" s="29">
        <v>9.0909090909090828</v>
      </c>
      <c r="Z1419" s="28">
        <v>47</v>
      </c>
      <c r="AA1419" s="28">
        <v>42</v>
      </c>
      <c r="AB1419" s="28">
        <v>27</v>
      </c>
      <c r="AC1419" s="28">
        <v>32</v>
      </c>
      <c r="AD1419" s="28">
        <v>52</v>
      </c>
      <c r="AE1419" s="30">
        <v>62.5</v>
      </c>
      <c r="AF1419" s="29">
        <v>10.638297872340431</v>
      </c>
      <c r="AG1419" s="26">
        <v>12.114014251781473</v>
      </c>
      <c r="AH1419" s="26">
        <v>7.2287581699346406</v>
      </c>
      <c r="AI1419" s="26">
        <v>1.1320368474923235</v>
      </c>
      <c r="AJ1419" s="26">
        <v>15.660184237461616</v>
      </c>
      <c r="AK1419" s="31">
        <v>143.85875127942683</v>
      </c>
      <c r="AL1419" s="32">
        <v>50</v>
      </c>
      <c r="AM1419" s="29">
        <v>3.1055900621118013</v>
      </c>
      <c r="AN1419" s="28">
        <v>977</v>
      </c>
      <c r="AO1419" s="33">
        <v>1610</v>
      </c>
      <c r="AP1419" s="33">
        <v>30.288</v>
      </c>
      <c r="AQ1419" s="28">
        <v>1405.5</v>
      </c>
      <c r="AR1419" s="28">
        <v>1610</v>
      </c>
      <c r="AS1419" s="46">
        <v>3.1055900621118013</v>
      </c>
    </row>
    <row r="1420" spans="1:45" s="34" customFormat="1" ht="21.75" customHeight="1" x14ac:dyDescent="0.3">
      <c r="A1420" s="20">
        <v>58860</v>
      </c>
      <c r="B1420" s="21" t="s">
        <v>2111</v>
      </c>
      <c r="C1420" s="22" t="s">
        <v>3149</v>
      </c>
      <c r="D1420" s="22" t="s">
        <v>3191</v>
      </c>
      <c r="E1420" s="22" t="s">
        <v>3192</v>
      </c>
      <c r="F1420" s="22" t="s">
        <v>1912</v>
      </c>
      <c r="G1420" s="23">
        <v>78.098908056956446</v>
      </c>
      <c r="H1420" s="23">
        <v>19.329851877196159</v>
      </c>
      <c r="I1420" s="23">
        <v>12.323743149557753</v>
      </c>
      <c r="J1420" s="23">
        <v>6.2848322275385282</v>
      </c>
      <c r="K1420" s="23">
        <v>-1.33</v>
      </c>
      <c r="L1420" s="24">
        <v>579.45330000000001</v>
      </c>
      <c r="M1420" s="24">
        <v>864.8297</v>
      </c>
      <c r="N1420" s="24">
        <v>918.77279999999996</v>
      </c>
      <c r="O1420" s="24">
        <v>970.97580000000005</v>
      </c>
      <c r="P1420" s="24">
        <v>1032</v>
      </c>
      <c r="Q1420" s="25"/>
      <c r="R1420" s="27">
        <v>202012</v>
      </c>
      <c r="S1420" s="28">
        <v>1066</v>
      </c>
      <c r="T1420" s="28">
        <v>1112</v>
      </c>
      <c r="U1420" s="28">
        <v>1118</v>
      </c>
      <c r="V1420" s="28">
        <v>1145</v>
      </c>
      <c r="W1420" s="28">
        <v>1161</v>
      </c>
      <c r="X1420" s="45">
        <v>1.3973799126637543</v>
      </c>
      <c r="Y1420" s="29">
        <v>8.9118198874296404</v>
      </c>
      <c r="Z1420" s="28">
        <v>30</v>
      </c>
      <c r="AA1420" s="28">
        <v>65</v>
      </c>
      <c r="AB1420" s="28">
        <v>38</v>
      </c>
      <c r="AC1420" s="28">
        <v>33</v>
      </c>
      <c r="AD1420" s="28">
        <v>-46</v>
      </c>
      <c r="AE1420" s="30" t="s">
        <v>1792</v>
      </c>
      <c r="AF1420" s="29" t="s">
        <v>1792</v>
      </c>
      <c r="AG1420" s="26">
        <v>1.984126984126984</v>
      </c>
      <c r="AH1420" s="26">
        <v>11.466666666666667</v>
      </c>
      <c r="AI1420" s="26">
        <v>0.60122341974949023</v>
      </c>
      <c r="AJ1420" s="26">
        <v>5.2432274978153215</v>
      </c>
      <c r="AK1420" s="31">
        <v>79.434896591902131</v>
      </c>
      <c r="AL1420" s="32">
        <v>80</v>
      </c>
      <c r="AM1420" s="29">
        <v>2.6981450252951094</v>
      </c>
      <c r="AN1420" s="28">
        <v>1716.5</v>
      </c>
      <c r="AO1420" s="33">
        <v>2965</v>
      </c>
      <c r="AP1420" s="33" t="s">
        <v>4061</v>
      </c>
      <c r="AQ1420" s="28">
        <v>1363.5</v>
      </c>
      <c r="AR1420" s="28">
        <v>2965</v>
      </c>
      <c r="AS1420" s="46">
        <v>2.6981450252951094</v>
      </c>
    </row>
    <row r="1421" spans="1:45" s="34" customFormat="1" ht="21.75" customHeight="1" x14ac:dyDescent="0.3">
      <c r="A1421" s="20">
        <v>1550</v>
      </c>
      <c r="B1421" s="21" t="s">
        <v>1171</v>
      </c>
      <c r="C1421" s="22" t="s">
        <v>3034</v>
      </c>
      <c r="D1421" s="22" t="s">
        <v>3039</v>
      </c>
      <c r="E1421" s="22" t="s">
        <v>3042</v>
      </c>
      <c r="F1421" s="22" t="s">
        <v>3043</v>
      </c>
      <c r="G1421" s="23">
        <v>35.252898059639534</v>
      </c>
      <c r="H1421" s="23">
        <v>1.6864854025027354</v>
      </c>
      <c r="I1421" s="23">
        <v>7.7142925268778972</v>
      </c>
      <c r="J1421" s="23">
        <v>2.4341801481093661</v>
      </c>
      <c r="K1421" s="23">
        <v>0.48</v>
      </c>
      <c r="L1421" s="24">
        <v>802.20092550000004</v>
      </c>
      <c r="M1421" s="24">
        <v>1067.0051145</v>
      </c>
      <c r="N1421" s="24">
        <v>1007.294366</v>
      </c>
      <c r="O1421" s="24">
        <v>1059.216756</v>
      </c>
      <c r="P1421" s="24">
        <v>1085</v>
      </c>
      <c r="Q1421" s="25"/>
      <c r="R1421" s="27">
        <v>202012</v>
      </c>
      <c r="S1421" s="28">
        <v>87</v>
      </c>
      <c r="T1421" s="28">
        <v>189</v>
      </c>
      <c r="U1421" s="28">
        <v>355</v>
      </c>
      <c r="V1421" s="28">
        <v>112</v>
      </c>
      <c r="W1421" s="28">
        <v>80</v>
      </c>
      <c r="X1421" s="45">
        <v>-28.571428571428569</v>
      </c>
      <c r="Y1421" s="29">
        <v>-8.045977011494255</v>
      </c>
      <c r="Z1421" s="28">
        <v>-2</v>
      </c>
      <c r="AA1421" s="28">
        <v>14</v>
      </c>
      <c r="AB1421" s="28">
        <v>39</v>
      </c>
      <c r="AC1421" s="28">
        <v>-11</v>
      </c>
      <c r="AD1421" s="28">
        <v>-4</v>
      </c>
      <c r="AE1421" s="30" t="s">
        <v>1797</v>
      </c>
      <c r="AF1421" s="29" t="s">
        <v>1797</v>
      </c>
      <c r="AG1421" s="26">
        <v>5.1630434782608692</v>
      </c>
      <c r="AH1421" s="26">
        <v>28.55263157894737</v>
      </c>
      <c r="AI1421" s="26">
        <v>2.1389847215377031</v>
      </c>
      <c r="AJ1421" s="26">
        <v>7.4913750616067034</v>
      </c>
      <c r="AK1421" s="31">
        <v>100.09857072449482</v>
      </c>
      <c r="AL1421" s="32" t="s">
        <v>1790</v>
      </c>
      <c r="AM1421" s="29" t="s">
        <v>1790</v>
      </c>
      <c r="AN1421" s="28">
        <v>507.25</v>
      </c>
      <c r="AO1421" s="33">
        <v>20900</v>
      </c>
      <c r="AP1421" s="33" t="s">
        <v>1790</v>
      </c>
      <c r="AQ1421" s="28">
        <v>507.75</v>
      </c>
      <c r="AR1421" s="28">
        <v>20900</v>
      </c>
      <c r="AS1421" s="46" t="s">
        <v>1790</v>
      </c>
    </row>
    <row r="1422" spans="1:45" s="34" customFormat="1" ht="21.75" customHeight="1" x14ac:dyDescent="0.3">
      <c r="A1422" s="20">
        <v>5750</v>
      </c>
      <c r="B1422" s="21" t="s">
        <v>2097</v>
      </c>
      <c r="C1422" s="22" t="s">
        <v>2787</v>
      </c>
      <c r="D1422" s="22" t="s">
        <v>2819</v>
      </c>
      <c r="E1422" s="22" t="s">
        <v>2836</v>
      </c>
      <c r="F1422" s="22" t="s">
        <v>2838</v>
      </c>
      <c r="G1422" s="23">
        <v>105.79628436180562</v>
      </c>
      <c r="H1422" s="23">
        <v>41.770773671466067</v>
      </c>
      <c r="I1422" s="23">
        <v>19.347845182611746</v>
      </c>
      <c r="J1422" s="23">
        <v>30.19764929012192</v>
      </c>
      <c r="K1422" s="23">
        <v>0.14000000000000001</v>
      </c>
      <c r="L1422" s="24">
        <v>568.52338399999996</v>
      </c>
      <c r="M1422" s="24">
        <v>825.27588000000003</v>
      </c>
      <c r="N1422" s="24">
        <v>980.32771200000002</v>
      </c>
      <c r="O1422" s="24">
        <v>898.633736</v>
      </c>
      <c r="P1422" s="24">
        <v>1170</v>
      </c>
      <c r="Q1422" s="25"/>
      <c r="R1422" s="27">
        <v>202012</v>
      </c>
      <c r="S1422" s="28">
        <v>621</v>
      </c>
      <c r="T1422" s="28">
        <v>541</v>
      </c>
      <c r="U1422" s="28">
        <v>587</v>
      </c>
      <c r="V1422" s="28">
        <v>579</v>
      </c>
      <c r="W1422" s="28">
        <v>616</v>
      </c>
      <c r="X1422" s="45">
        <v>6.390328151986191</v>
      </c>
      <c r="Y1422" s="29">
        <v>-0.80515297906602612</v>
      </c>
      <c r="Z1422" s="28">
        <v>12</v>
      </c>
      <c r="AA1422" s="28">
        <v>-15</v>
      </c>
      <c r="AB1422" s="28">
        <v>1</v>
      </c>
      <c r="AC1422" s="28">
        <v>3</v>
      </c>
      <c r="AD1422" s="28">
        <v>28</v>
      </c>
      <c r="AE1422" s="30">
        <v>833.33333333333337</v>
      </c>
      <c r="AF1422" s="29">
        <v>133.33333333333334</v>
      </c>
      <c r="AG1422" s="26">
        <v>0.73181231166594918</v>
      </c>
      <c r="AH1422" s="26">
        <v>68.82352941176471</v>
      </c>
      <c r="AI1422" s="26">
        <v>0.76023391812865493</v>
      </c>
      <c r="AJ1422" s="26">
        <v>1.1046133853151396</v>
      </c>
      <c r="AK1422" s="31">
        <v>107.99220272904483</v>
      </c>
      <c r="AL1422" s="32">
        <v>130</v>
      </c>
      <c r="AM1422" s="29">
        <v>1.8518518518518516</v>
      </c>
      <c r="AN1422" s="28">
        <v>1539</v>
      </c>
      <c r="AO1422" s="33">
        <v>7020</v>
      </c>
      <c r="AP1422" s="33">
        <v>-122.521</v>
      </c>
      <c r="AQ1422" s="28">
        <v>1662</v>
      </c>
      <c r="AR1422" s="28">
        <v>7020</v>
      </c>
      <c r="AS1422" s="46">
        <v>1.8518518518518516</v>
      </c>
    </row>
    <row r="1423" spans="1:45" s="34" customFormat="1" ht="21.75" customHeight="1" x14ac:dyDescent="0.3">
      <c r="A1423" s="20">
        <v>2600</v>
      </c>
      <c r="B1423" s="21" t="s">
        <v>1092</v>
      </c>
      <c r="C1423" s="22" t="s">
        <v>2956</v>
      </c>
      <c r="D1423" s="22" t="s">
        <v>2957</v>
      </c>
      <c r="E1423" s="22" t="s">
        <v>2958</v>
      </c>
      <c r="F1423" s="22" t="s">
        <v>2969</v>
      </c>
      <c r="G1423" s="23">
        <v>39.19413919413919</v>
      </c>
      <c r="H1423" s="23">
        <v>25</v>
      </c>
      <c r="I1423" s="23">
        <v>7.0422535211267512</v>
      </c>
      <c r="J1423" s="23">
        <v>10.465116279069765</v>
      </c>
      <c r="K1423" s="23">
        <v>-0.52</v>
      </c>
      <c r="L1423" s="24">
        <v>819</v>
      </c>
      <c r="M1423" s="24">
        <v>912</v>
      </c>
      <c r="N1423" s="24">
        <v>1065</v>
      </c>
      <c r="O1423" s="24">
        <v>1032</v>
      </c>
      <c r="P1423" s="24">
        <v>1140</v>
      </c>
      <c r="Q1423" s="25"/>
      <c r="R1423" s="27">
        <v>202012</v>
      </c>
      <c r="S1423" s="28">
        <v>539</v>
      </c>
      <c r="T1423" s="28">
        <v>533</v>
      </c>
      <c r="U1423" s="28">
        <v>545</v>
      </c>
      <c r="V1423" s="28">
        <v>572</v>
      </c>
      <c r="W1423" s="28">
        <v>576</v>
      </c>
      <c r="X1423" s="45">
        <v>0.69930069930070893</v>
      </c>
      <c r="Y1423" s="29">
        <v>6.8645640074211478</v>
      </c>
      <c r="Z1423" s="28">
        <v>31</v>
      </c>
      <c r="AA1423" s="28">
        <v>23</v>
      </c>
      <c r="AB1423" s="28">
        <v>21</v>
      </c>
      <c r="AC1423" s="28">
        <v>34</v>
      </c>
      <c r="AD1423" s="28">
        <v>39</v>
      </c>
      <c r="AE1423" s="30">
        <v>14.705882352941169</v>
      </c>
      <c r="AF1423" s="29">
        <v>25.806451612903224</v>
      </c>
      <c r="AG1423" s="26">
        <v>5.2560646900269541</v>
      </c>
      <c r="AH1423" s="26">
        <v>9.7435897435897427</v>
      </c>
      <c r="AI1423" s="26">
        <v>0.8792903972232935</v>
      </c>
      <c r="AJ1423" s="26">
        <v>9.0242961820285377</v>
      </c>
      <c r="AK1423" s="31">
        <v>94.967219436945626</v>
      </c>
      <c r="AL1423" s="32">
        <v>6000</v>
      </c>
      <c r="AM1423" s="29">
        <v>3.1578947368421053</v>
      </c>
      <c r="AN1423" s="28">
        <v>1296.5</v>
      </c>
      <c r="AO1423" s="33">
        <v>190000</v>
      </c>
      <c r="AP1423" s="33" t="s">
        <v>4062</v>
      </c>
      <c r="AQ1423" s="28">
        <v>1231.25</v>
      </c>
      <c r="AR1423" s="28">
        <v>190000</v>
      </c>
      <c r="AS1423" s="46">
        <v>3.1578947368421053</v>
      </c>
    </row>
    <row r="1424" spans="1:45" s="34" customFormat="1" ht="21.75" customHeight="1" x14ac:dyDescent="0.3">
      <c r="A1424" s="20">
        <v>250000</v>
      </c>
      <c r="B1424" s="21" t="s">
        <v>1117</v>
      </c>
      <c r="C1424" s="22" t="s">
        <v>2956</v>
      </c>
      <c r="D1424" s="22" t="s">
        <v>2998</v>
      </c>
      <c r="E1424" s="22" t="s">
        <v>2999</v>
      </c>
      <c r="F1424" s="22" t="s">
        <v>3000</v>
      </c>
      <c r="G1424" s="23">
        <v>128.23781242553088</v>
      </c>
      <c r="H1424" s="23">
        <v>24.154265280502774</v>
      </c>
      <c r="I1424" s="23">
        <v>-8.0471291726535661</v>
      </c>
      <c r="J1424" s="23">
        <v>18.176467322552647</v>
      </c>
      <c r="K1424" s="23">
        <v>2.2400000000000002</v>
      </c>
      <c r="L1424" s="24">
        <v>471.87623669999999</v>
      </c>
      <c r="M1424" s="24">
        <v>867.46919049999997</v>
      </c>
      <c r="N1424" s="24">
        <v>1171.2521755</v>
      </c>
      <c r="O1424" s="24">
        <v>911.34895500000005</v>
      </c>
      <c r="P1424" s="24">
        <v>1077</v>
      </c>
      <c r="Q1424" s="25"/>
      <c r="R1424" s="27">
        <v>202012</v>
      </c>
      <c r="S1424" s="28">
        <v>135</v>
      </c>
      <c r="T1424" s="28">
        <v>116</v>
      </c>
      <c r="U1424" s="28">
        <v>123</v>
      </c>
      <c r="V1424" s="28">
        <v>130</v>
      </c>
      <c r="W1424" s="28">
        <v>136</v>
      </c>
      <c r="X1424" s="45">
        <v>4.6153846153846212</v>
      </c>
      <c r="Y1424" s="29">
        <v>0.74074074074073071</v>
      </c>
      <c r="Z1424" s="28">
        <v>6</v>
      </c>
      <c r="AA1424" s="28">
        <v>12</v>
      </c>
      <c r="AB1424" s="28">
        <v>10</v>
      </c>
      <c r="AC1424" s="28">
        <v>4</v>
      </c>
      <c r="AD1424" s="28">
        <v>12</v>
      </c>
      <c r="AE1424" s="30">
        <v>200</v>
      </c>
      <c r="AF1424" s="29">
        <v>100</v>
      </c>
      <c r="AG1424" s="26">
        <v>7.5247524752475243</v>
      </c>
      <c r="AH1424" s="26">
        <v>28.342105263157894</v>
      </c>
      <c r="AI1424" s="26">
        <v>2.005586592178771</v>
      </c>
      <c r="AJ1424" s="26">
        <v>7.0763500931098688</v>
      </c>
      <c r="AK1424" s="31">
        <v>56.564245810055866</v>
      </c>
      <c r="AL1424" s="32">
        <v>150</v>
      </c>
      <c r="AM1424" s="29">
        <v>0.94043887147335425</v>
      </c>
      <c r="AN1424" s="28">
        <v>537</v>
      </c>
      <c r="AO1424" s="33">
        <v>15950</v>
      </c>
      <c r="AP1424" s="33">
        <v>64.673000000000002</v>
      </c>
      <c r="AQ1424" s="28">
        <v>303.75</v>
      </c>
      <c r="AR1424" s="28">
        <v>15950</v>
      </c>
      <c r="AS1424" s="46">
        <v>0.94043887147335425</v>
      </c>
    </row>
    <row r="1425" spans="1:45" s="34" customFormat="1" ht="21.75" customHeight="1" x14ac:dyDescent="0.3">
      <c r="A1425" s="20">
        <v>131400</v>
      </c>
      <c r="B1425" s="21" t="s">
        <v>239</v>
      </c>
      <c r="C1425" s="22" t="s">
        <v>2399</v>
      </c>
      <c r="D1425" s="22" t="s">
        <v>2403</v>
      </c>
      <c r="E1425" s="22" t="s">
        <v>2405</v>
      </c>
      <c r="F1425" s="22" t="s">
        <v>1827</v>
      </c>
      <c r="G1425" s="23">
        <v>26.265428301747807</v>
      </c>
      <c r="H1425" s="23">
        <v>9.7537880881021444</v>
      </c>
      <c r="I1425" s="23">
        <v>2.7835374333133878</v>
      </c>
      <c r="J1425" s="23">
        <v>10.707132610040059</v>
      </c>
      <c r="K1425" s="23">
        <v>3.45</v>
      </c>
      <c r="L1425" s="24">
        <v>924.24348904999999</v>
      </c>
      <c r="M1425" s="24">
        <v>1063.28904025</v>
      </c>
      <c r="N1425" s="24">
        <v>1135.3958319999999</v>
      </c>
      <c r="O1425" s="24">
        <v>1054.1326222499999</v>
      </c>
      <c r="P1425" s="24">
        <v>1167</v>
      </c>
      <c r="Q1425" s="25"/>
      <c r="R1425" s="27">
        <v>202012</v>
      </c>
      <c r="S1425" s="28">
        <v>101</v>
      </c>
      <c r="T1425" s="28">
        <v>122</v>
      </c>
      <c r="U1425" s="28">
        <v>64</v>
      </c>
      <c r="V1425" s="28">
        <v>139</v>
      </c>
      <c r="W1425" s="28">
        <v>134</v>
      </c>
      <c r="X1425" s="45">
        <v>-3.5971223021582732</v>
      </c>
      <c r="Y1425" s="29">
        <v>32.673267326732677</v>
      </c>
      <c r="Z1425" s="28">
        <v>-11</v>
      </c>
      <c r="AA1425" s="28">
        <v>0</v>
      </c>
      <c r="AB1425" s="28">
        <v>-21</v>
      </c>
      <c r="AC1425" s="28">
        <v>-14</v>
      </c>
      <c r="AD1425" s="28">
        <v>-9</v>
      </c>
      <c r="AE1425" s="30" t="s">
        <v>1797</v>
      </c>
      <c r="AF1425" s="29" t="s">
        <v>1797</v>
      </c>
      <c r="AG1425" s="26">
        <v>-9.5860566448801734</v>
      </c>
      <c r="AH1425" s="26">
        <v>-26.522727272727273</v>
      </c>
      <c r="AI1425" s="26">
        <v>2.3363363363363363</v>
      </c>
      <c r="AJ1425" s="26">
        <v>-8.8088088088088092</v>
      </c>
      <c r="AK1425" s="31">
        <v>78.928928928928926</v>
      </c>
      <c r="AL1425" s="32" t="s">
        <v>1790</v>
      </c>
      <c r="AM1425" s="29" t="s">
        <v>1790</v>
      </c>
      <c r="AN1425" s="28">
        <v>499.5</v>
      </c>
      <c r="AO1425" s="33">
        <v>5100</v>
      </c>
      <c r="AP1425" s="33" t="s">
        <v>1790</v>
      </c>
      <c r="AQ1425" s="28">
        <v>394.25</v>
      </c>
      <c r="AR1425" s="28">
        <v>5100</v>
      </c>
      <c r="AS1425" s="46" t="s">
        <v>1790</v>
      </c>
    </row>
    <row r="1426" spans="1:45" s="34" customFormat="1" ht="21.75" customHeight="1" x14ac:dyDescent="0.3">
      <c r="A1426" s="20">
        <v>3780</v>
      </c>
      <c r="B1426" s="21" t="s">
        <v>623</v>
      </c>
      <c r="C1426" s="22" t="s">
        <v>1788</v>
      </c>
      <c r="D1426" s="22" t="s">
        <v>2645</v>
      </c>
      <c r="E1426" s="22" t="s">
        <v>2650</v>
      </c>
      <c r="F1426" s="22" t="s">
        <v>2656</v>
      </c>
      <c r="G1426" s="23">
        <v>157.9809164801508</v>
      </c>
      <c r="H1426" s="23">
        <v>105.44090056285178</v>
      </c>
      <c r="I1426" s="23">
        <v>68.461538461538467</v>
      </c>
      <c r="J1426" s="23">
        <v>95.204563686603066</v>
      </c>
      <c r="K1426" s="23">
        <v>1.69</v>
      </c>
      <c r="L1426" s="24">
        <v>424.45</v>
      </c>
      <c r="M1426" s="24">
        <v>533</v>
      </c>
      <c r="N1426" s="24">
        <v>650</v>
      </c>
      <c r="O1426" s="24">
        <v>560.95000000000005</v>
      </c>
      <c r="P1426" s="24">
        <v>1095</v>
      </c>
      <c r="Q1426" s="25"/>
      <c r="R1426" s="27">
        <v>202012</v>
      </c>
      <c r="S1426" s="28">
        <v>164</v>
      </c>
      <c r="T1426" s="28">
        <v>145</v>
      </c>
      <c r="U1426" s="28">
        <v>137</v>
      </c>
      <c r="V1426" s="28">
        <v>175</v>
      </c>
      <c r="W1426" s="28">
        <v>186</v>
      </c>
      <c r="X1426" s="45">
        <v>6.2857142857142945</v>
      </c>
      <c r="Y1426" s="29">
        <v>13.414634146341452</v>
      </c>
      <c r="Z1426" s="28">
        <v>25</v>
      </c>
      <c r="AA1426" s="28">
        <v>20</v>
      </c>
      <c r="AB1426" s="28">
        <v>21</v>
      </c>
      <c r="AC1426" s="28">
        <v>29</v>
      </c>
      <c r="AD1426" s="28">
        <v>9</v>
      </c>
      <c r="AE1426" s="30">
        <v>-68.965517241379317</v>
      </c>
      <c r="AF1426" s="29">
        <v>-64</v>
      </c>
      <c r="AG1426" s="26">
        <v>12.28615863141524</v>
      </c>
      <c r="AH1426" s="26">
        <v>13.860759493670885</v>
      </c>
      <c r="AI1426" s="26">
        <v>2.5599064874342488</v>
      </c>
      <c r="AJ1426" s="26">
        <v>18.468731735827003</v>
      </c>
      <c r="AK1426" s="31">
        <v>47.457627118644069</v>
      </c>
      <c r="AL1426" s="32">
        <v>180</v>
      </c>
      <c r="AM1426" s="29">
        <v>2.1377672209026128</v>
      </c>
      <c r="AN1426" s="28">
        <v>427.75</v>
      </c>
      <c r="AO1426" s="33">
        <v>8420</v>
      </c>
      <c r="AP1426" s="33">
        <v>45.552</v>
      </c>
      <c r="AQ1426" s="28">
        <v>203</v>
      </c>
      <c r="AR1426" s="28">
        <v>8420</v>
      </c>
      <c r="AS1426" s="46">
        <v>2.1377672209026128</v>
      </c>
    </row>
    <row r="1427" spans="1:45" s="34" customFormat="1" ht="21.75" customHeight="1" x14ac:dyDescent="0.3">
      <c r="A1427" s="35">
        <v>223250</v>
      </c>
      <c r="B1427" s="36" t="s">
        <v>2123</v>
      </c>
      <c r="C1427" s="22" t="s">
        <v>3383</v>
      </c>
      <c r="D1427" s="22" t="s">
        <v>3417</v>
      </c>
      <c r="E1427" s="22" t="s">
        <v>3418</v>
      </c>
      <c r="F1427" s="22" t="s">
        <v>3306</v>
      </c>
      <c r="G1427" s="23" t="s">
        <v>1790</v>
      </c>
      <c r="H1427" s="23">
        <v>-5.2505387154924694</v>
      </c>
      <c r="I1427" s="23">
        <v>-7.5502829214271099</v>
      </c>
      <c r="J1427" s="23">
        <v>24.211167538981581</v>
      </c>
      <c r="K1427" s="23">
        <v>-4.05</v>
      </c>
      <c r="L1427" s="24" t="e">
        <v>#N/A</v>
      </c>
      <c r="M1427" s="24">
        <v>1118.7398700000001</v>
      </c>
      <c r="N1427" s="24">
        <v>1146.5692200000001</v>
      </c>
      <c r="O1427" s="24">
        <v>853.38542500000005</v>
      </c>
      <c r="P1427" s="24">
        <v>1060</v>
      </c>
      <c r="Q1427" s="25"/>
      <c r="R1427" s="27">
        <v>202012</v>
      </c>
      <c r="S1427" s="28">
        <v>52</v>
      </c>
      <c r="T1427" s="28">
        <v>52</v>
      </c>
      <c r="U1427" s="28">
        <v>66</v>
      </c>
      <c r="V1427" s="28">
        <v>60</v>
      </c>
      <c r="W1427" s="28">
        <v>56</v>
      </c>
      <c r="X1427" s="45">
        <v>-6.6666666666666652</v>
      </c>
      <c r="Y1427" s="29">
        <v>7.6923076923076872</v>
      </c>
      <c r="Z1427" s="28">
        <v>7</v>
      </c>
      <c r="AA1427" s="28">
        <v>11</v>
      </c>
      <c r="AB1427" s="28">
        <v>18</v>
      </c>
      <c r="AC1427" s="28">
        <v>14</v>
      </c>
      <c r="AD1427" s="28">
        <v>5</v>
      </c>
      <c r="AE1427" s="30">
        <v>-64.285714285714278</v>
      </c>
      <c r="AF1427" s="29">
        <v>-28.571428571428569</v>
      </c>
      <c r="AG1427" s="26">
        <v>20.512820512820511</v>
      </c>
      <c r="AH1427" s="26">
        <v>22.083333333333332</v>
      </c>
      <c r="AI1427" s="26">
        <v>3.6583261432269198</v>
      </c>
      <c r="AJ1427" s="26">
        <v>16.566005176876615</v>
      </c>
      <c r="AK1427" s="31">
        <v>41.760138050043139</v>
      </c>
      <c r="AL1427" s="32" t="s">
        <v>1790</v>
      </c>
      <c r="AM1427" s="29" t="s">
        <v>1790</v>
      </c>
      <c r="AN1427" s="28">
        <v>289.75</v>
      </c>
      <c r="AO1427" s="33">
        <v>18950</v>
      </c>
      <c r="AP1427" s="33" t="s">
        <v>1790</v>
      </c>
      <c r="AQ1427" s="28">
        <v>121</v>
      </c>
      <c r="AR1427" s="28">
        <v>18950</v>
      </c>
      <c r="AS1427" s="46" t="s">
        <v>1790</v>
      </c>
    </row>
    <row r="1428" spans="1:45" s="34" customFormat="1" ht="21.75" customHeight="1" x14ac:dyDescent="0.3">
      <c r="A1428" s="20">
        <v>41440</v>
      </c>
      <c r="B1428" s="21" t="s">
        <v>458</v>
      </c>
      <c r="C1428" s="22" t="s">
        <v>2494</v>
      </c>
      <c r="D1428" s="22" t="s">
        <v>2495</v>
      </c>
      <c r="E1428" s="22" t="s">
        <v>2390</v>
      </c>
      <c r="F1428" s="22" t="s">
        <v>2498</v>
      </c>
      <c r="G1428" s="23">
        <v>84.520765883135482</v>
      </c>
      <c r="H1428" s="23">
        <v>30.823149744110665</v>
      </c>
      <c r="I1428" s="23">
        <v>37.140875467913425</v>
      </c>
      <c r="J1428" s="23">
        <v>12.604065060211322</v>
      </c>
      <c r="K1428" s="23">
        <v>-2.1800000000000002</v>
      </c>
      <c r="L1428" s="24">
        <v>565.24803320000001</v>
      </c>
      <c r="M1428" s="24">
        <v>797.25950799999998</v>
      </c>
      <c r="N1428" s="24">
        <v>760.53182279999999</v>
      </c>
      <c r="O1428" s="24">
        <v>926.2543048</v>
      </c>
      <c r="P1428" s="24">
        <v>1043</v>
      </c>
      <c r="Q1428" s="25"/>
      <c r="R1428" s="27">
        <v>202012</v>
      </c>
      <c r="S1428" s="28">
        <v>593</v>
      </c>
      <c r="T1428" s="28">
        <v>636</v>
      </c>
      <c r="U1428" s="28">
        <v>638</v>
      </c>
      <c r="V1428" s="28">
        <v>635</v>
      </c>
      <c r="W1428" s="28">
        <v>725</v>
      </c>
      <c r="X1428" s="45">
        <v>14.173228346456689</v>
      </c>
      <c r="Y1428" s="29">
        <v>22.259696458684665</v>
      </c>
      <c r="Z1428" s="28">
        <v>-3</v>
      </c>
      <c r="AA1428" s="28">
        <v>11</v>
      </c>
      <c r="AB1428" s="28">
        <v>24</v>
      </c>
      <c r="AC1428" s="28">
        <v>-2</v>
      </c>
      <c r="AD1428" s="28">
        <v>-5</v>
      </c>
      <c r="AE1428" s="30" t="s">
        <v>1797</v>
      </c>
      <c r="AF1428" s="29" t="s">
        <v>1797</v>
      </c>
      <c r="AG1428" s="26">
        <v>1.0630220197418374</v>
      </c>
      <c r="AH1428" s="26">
        <v>37.25</v>
      </c>
      <c r="AI1428" s="26">
        <v>0.54736289687745998</v>
      </c>
      <c r="AJ1428" s="26">
        <v>1.4694305956441878</v>
      </c>
      <c r="AK1428" s="31">
        <v>45.014431907635796</v>
      </c>
      <c r="AL1428" s="32">
        <v>20</v>
      </c>
      <c r="AM1428" s="29">
        <v>0.3436426116838488</v>
      </c>
      <c r="AN1428" s="28">
        <v>1905.5</v>
      </c>
      <c r="AO1428" s="33">
        <v>5820</v>
      </c>
      <c r="AP1428" s="33">
        <v>-5.0190000000000001</v>
      </c>
      <c r="AQ1428" s="28">
        <v>857.75</v>
      </c>
      <c r="AR1428" s="28">
        <v>5820</v>
      </c>
      <c r="AS1428" s="46">
        <v>0.3436426116838488</v>
      </c>
    </row>
    <row r="1429" spans="1:45" s="34" customFormat="1" ht="21.75" customHeight="1" x14ac:dyDescent="0.3">
      <c r="A1429" s="20">
        <v>2230</v>
      </c>
      <c r="B1429" s="21" t="s">
        <v>680</v>
      </c>
      <c r="C1429" s="22" t="s">
        <v>1796</v>
      </c>
      <c r="D1429" s="22" t="s">
        <v>2706</v>
      </c>
      <c r="E1429" s="22" t="s">
        <v>2716</v>
      </c>
      <c r="F1429" s="22" t="s">
        <v>2717</v>
      </c>
      <c r="G1429" s="23">
        <v>117.81267974145165</v>
      </c>
      <c r="H1429" s="23">
        <v>24.277504957585005</v>
      </c>
      <c r="I1429" s="23">
        <v>36.282357247670085</v>
      </c>
      <c r="J1429" s="23">
        <v>7.0286443557133094</v>
      </c>
      <c r="K1429" s="23">
        <v>4.55</v>
      </c>
      <c r="L1429" s="24">
        <v>560.57342549999998</v>
      </c>
      <c r="M1429" s="24">
        <v>982.47868785000003</v>
      </c>
      <c r="N1429" s="24">
        <v>895.93401864999998</v>
      </c>
      <c r="O1429" s="24">
        <v>1140.816094</v>
      </c>
      <c r="P1429" s="24">
        <v>1221</v>
      </c>
      <c r="Q1429" s="25"/>
      <c r="R1429" s="27">
        <v>202012</v>
      </c>
      <c r="S1429" s="28">
        <v>141</v>
      </c>
      <c r="T1429" s="28">
        <v>113</v>
      </c>
      <c r="U1429" s="28">
        <v>145</v>
      </c>
      <c r="V1429" s="28">
        <v>139</v>
      </c>
      <c r="W1429" s="28">
        <v>135</v>
      </c>
      <c r="X1429" s="45">
        <v>-2.877697841726623</v>
      </c>
      <c r="Y1429" s="29">
        <v>-4.2553191489361648</v>
      </c>
      <c r="Z1429" s="28">
        <v>-24</v>
      </c>
      <c r="AA1429" s="28">
        <v>-4</v>
      </c>
      <c r="AB1429" s="28">
        <v>2</v>
      </c>
      <c r="AC1429" s="28">
        <v>2</v>
      </c>
      <c r="AD1429" s="28">
        <v>-6</v>
      </c>
      <c r="AE1429" s="30" t="s">
        <v>1792</v>
      </c>
      <c r="AF1429" s="29" t="s">
        <v>1797</v>
      </c>
      <c r="AG1429" s="26">
        <v>-1.1278195488721803</v>
      </c>
      <c r="AH1429" s="26">
        <v>-203.5</v>
      </c>
      <c r="AI1429" s="26">
        <v>0.90915860014892036</v>
      </c>
      <c r="AJ1429" s="26">
        <v>-0.44676098287416233</v>
      </c>
      <c r="AK1429" s="31">
        <v>16.455696202531644</v>
      </c>
      <c r="AL1429" s="32">
        <v>75</v>
      </c>
      <c r="AM1429" s="29">
        <v>1.2077294685990339</v>
      </c>
      <c r="AN1429" s="28">
        <v>1343</v>
      </c>
      <c r="AO1429" s="33">
        <v>6210</v>
      </c>
      <c r="AP1429" s="33">
        <v>304.983</v>
      </c>
      <c r="AQ1429" s="28">
        <v>221</v>
      </c>
      <c r="AR1429" s="28">
        <v>6210</v>
      </c>
      <c r="AS1429" s="46">
        <v>1.2077294685990339</v>
      </c>
    </row>
    <row r="1430" spans="1:45" s="34" customFormat="1" ht="21.75" customHeight="1" x14ac:dyDescent="0.3">
      <c r="A1430" s="20">
        <v>67730</v>
      </c>
      <c r="B1430" s="21" t="s">
        <v>1481</v>
      </c>
      <c r="C1430" s="22" t="s">
        <v>3252</v>
      </c>
      <c r="D1430" s="22" t="s">
        <v>3261</v>
      </c>
      <c r="E1430" s="22" t="s">
        <v>3262</v>
      </c>
      <c r="F1430" s="22" t="s">
        <v>1956</v>
      </c>
      <c r="G1430" s="23">
        <v>309.37822170586412</v>
      </c>
      <c r="H1430" s="23">
        <v>150.69721375106818</v>
      </c>
      <c r="I1430" s="23">
        <v>130.11365304308572</v>
      </c>
      <c r="J1430" s="23">
        <v>21.44887243940634</v>
      </c>
      <c r="K1430" s="23">
        <v>-3.21</v>
      </c>
      <c r="L1430" s="24">
        <v>249.4026174</v>
      </c>
      <c r="M1430" s="24">
        <v>407.26419920000001</v>
      </c>
      <c r="N1430" s="24">
        <v>443.69379500000002</v>
      </c>
      <c r="O1430" s="24">
        <v>840.68298000000004</v>
      </c>
      <c r="P1430" s="24">
        <v>1021</v>
      </c>
      <c r="Q1430" s="25"/>
      <c r="R1430" s="27">
        <v>202012</v>
      </c>
      <c r="S1430" s="28">
        <v>105</v>
      </c>
      <c r="T1430" s="28">
        <v>80</v>
      </c>
      <c r="U1430" s="28">
        <v>76</v>
      </c>
      <c r="V1430" s="28">
        <v>83</v>
      </c>
      <c r="W1430" s="28">
        <v>90</v>
      </c>
      <c r="X1430" s="45">
        <v>8.4337349397590309</v>
      </c>
      <c r="Y1430" s="29">
        <v>-14.28571428571429</v>
      </c>
      <c r="Z1430" s="28">
        <v>6</v>
      </c>
      <c r="AA1430" s="28">
        <v>0</v>
      </c>
      <c r="AB1430" s="28">
        <v>-3</v>
      </c>
      <c r="AC1430" s="28">
        <v>3</v>
      </c>
      <c r="AD1430" s="28">
        <v>5</v>
      </c>
      <c r="AE1430" s="30">
        <v>66.666666666666671</v>
      </c>
      <c r="AF1430" s="29">
        <v>-16.666666666666664</v>
      </c>
      <c r="AG1430" s="26">
        <v>1.5197568389057752</v>
      </c>
      <c r="AH1430" s="26">
        <v>204.2</v>
      </c>
      <c r="AI1430" s="26">
        <v>6.576489533011272</v>
      </c>
      <c r="AJ1430" s="26">
        <v>3.2206119162640898</v>
      </c>
      <c r="AK1430" s="31">
        <v>48.309178743961354</v>
      </c>
      <c r="AL1430" s="32">
        <v>100</v>
      </c>
      <c r="AM1430" s="29">
        <v>0.94786729857819907</v>
      </c>
      <c r="AN1430" s="28">
        <v>155.25</v>
      </c>
      <c r="AO1430" s="33">
        <v>10550</v>
      </c>
      <c r="AP1430" s="33" t="s">
        <v>4063</v>
      </c>
      <c r="AQ1430" s="28">
        <v>75</v>
      </c>
      <c r="AR1430" s="28">
        <v>10550</v>
      </c>
      <c r="AS1430" s="46">
        <v>0.94786729857819907</v>
      </c>
    </row>
    <row r="1431" spans="1:45" s="34" customFormat="1" ht="21.75" customHeight="1" x14ac:dyDescent="0.3">
      <c r="A1431" s="20">
        <v>2140</v>
      </c>
      <c r="B1431" s="21" t="s">
        <v>1159</v>
      </c>
      <c r="C1431" s="22" t="s">
        <v>2956</v>
      </c>
      <c r="D1431" s="22" t="s">
        <v>3030</v>
      </c>
      <c r="E1431" s="22" t="s">
        <v>3031</v>
      </c>
      <c r="F1431" s="22" t="s">
        <v>1846</v>
      </c>
      <c r="G1431" s="23">
        <v>90.240688871956152</v>
      </c>
      <c r="H1431" s="23">
        <v>18.965940424060722</v>
      </c>
      <c r="I1431" s="23">
        <v>-4.0341413912576733</v>
      </c>
      <c r="J1431" s="23">
        <v>10.305584607749797</v>
      </c>
      <c r="K1431" s="23">
        <v>1.17</v>
      </c>
      <c r="L1431" s="24">
        <v>566.12494749999996</v>
      </c>
      <c r="M1431" s="24">
        <v>905.30112750000001</v>
      </c>
      <c r="N1431" s="24">
        <v>1122.2741249999999</v>
      </c>
      <c r="O1431" s="24">
        <v>976.37848874999997</v>
      </c>
      <c r="P1431" s="24">
        <v>1077</v>
      </c>
      <c r="Q1431" s="25"/>
      <c r="R1431" s="27">
        <v>202012</v>
      </c>
      <c r="S1431" s="28">
        <v>487</v>
      </c>
      <c r="T1431" s="28">
        <v>473</v>
      </c>
      <c r="U1431" s="28">
        <v>473</v>
      </c>
      <c r="V1431" s="28">
        <v>477</v>
      </c>
      <c r="W1431" s="28">
        <v>482</v>
      </c>
      <c r="X1431" s="45">
        <v>1.048218029350112</v>
      </c>
      <c r="Y1431" s="29">
        <v>-1.0266940451745366</v>
      </c>
      <c r="Z1431" s="28">
        <v>26</v>
      </c>
      <c r="AA1431" s="28">
        <v>9</v>
      </c>
      <c r="AB1431" s="28">
        <v>27</v>
      </c>
      <c r="AC1431" s="28">
        <v>34</v>
      </c>
      <c r="AD1431" s="28">
        <v>21</v>
      </c>
      <c r="AE1431" s="30">
        <v>-38.235294117647058</v>
      </c>
      <c r="AF1431" s="29">
        <v>-19.23076923076923</v>
      </c>
      <c r="AG1431" s="26">
        <v>4.7769028871391077</v>
      </c>
      <c r="AH1431" s="26">
        <v>11.835164835164836</v>
      </c>
      <c r="AI1431" s="26">
        <v>1.0845921450151057</v>
      </c>
      <c r="AJ1431" s="26">
        <v>9.1641490433031212</v>
      </c>
      <c r="AK1431" s="31">
        <v>111.90835850956698</v>
      </c>
      <c r="AL1431" s="32">
        <v>35</v>
      </c>
      <c r="AM1431" s="29">
        <v>0.81018518518518512</v>
      </c>
      <c r="AN1431" s="28">
        <v>993</v>
      </c>
      <c r="AO1431" s="33">
        <v>4320</v>
      </c>
      <c r="AP1431" s="33">
        <v>12.762</v>
      </c>
      <c r="AQ1431" s="28">
        <v>1111.25</v>
      </c>
      <c r="AR1431" s="28">
        <v>4320</v>
      </c>
      <c r="AS1431" s="46">
        <v>0.81018518518518512</v>
      </c>
    </row>
    <row r="1432" spans="1:45" s="34" customFormat="1" ht="21.75" customHeight="1" x14ac:dyDescent="0.3">
      <c r="A1432" s="20">
        <v>40610</v>
      </c>
      <c r="B1432" s="21" t="s">
        <v>409</v>
      </c>
      <c r="C1432" s="22" t="s">
        <v>2558</v>
      </c>
      <c r="D1432" s="22" t="s">
        <v>2570</v>
      </c>
      <c r="E1432" s="22" t="s">
        <v>2571</v>
      </c>
      <c r="F1432" s="22" t="s">
        <v>1802</v>
      </c>
      <c r="G1432" s="23">
        <v>132.85869568151045</v>
      </c>
      <c r="H1432" s="23">
        <v>102.07398676090401</v>
      </c>
      <c r="I1432" s="23">
        <v>26.833672541418441</v>
      </c>
      <c r="J1432" s="23">
        <v>24.710933252022336</v>
      </c>
      <c r="K1432" s="23">
        <v>-0.83</v>
      </c>
      <c r="L1432" s="24">
        <v>436.31610879999999</v>
      </c>
      <c r="M1432" s="24">
        <v>502.78614099999999</v>
      </c>
      <c r="N1432" s="24">
        <v>801.04910600000005</v>
      </c>
      <c r="O1432" s="24">
        <v>814.68398439999999</v>
      </c>
      <c r="P1432" s="24">
        <v>1016</v>
      </c>
      <c r="Q1432" s="25"/>
      <c r="R1432" s="27">
        <v>202012</v>
      </c>
      <c r="S1432" s="28">
        <v>2362</v>
      </c>
      <c r="T1432" s="28">
        <v>113</v>
      </c>
      <c r="U1432" s="28">
        <v>85</v>
      </c>
      <c r="V1432" s="28">
        <v>110</v>
      </c>
      <c r="W1432" s="28">
        <v>96</v>
      </c>
      <c r="X1432" s="45">
        <v>-12.727272727272732</v>
      </c>
      <c r="Y1432" s="29">
        <v>-95.935647756138863</v>
      </c>
      <c r="Z1432" s="28">
        <v>-52</v>
      </c>
      <c r="AA1432" s="28">
        <v>2</v>
      </c>
      <c r="AB1432" s="28">
        <v>-1</v>
      </c>
      <c r="AC1432" s="28">
        <v>7</v>
      </c>
      <c r="AD1432" s="28">
        <v>0</v>
      </c>
      <c r="AE1432" s="30" t="s">
        <v>1797</v>
      </c>
      <c r="AF1432" s="29" t="s">
        <v>1797</v>
      </c>
      <c r="AG1432" s="26">
        <v>1.9801980198019802</v>
      </c>
      <c r="AH1432" s="26">
        <v>127</v>
      </c>
      <c r="AI1432" s="26">
        <v>0.4050632911392405</v>
      </c>
      <c r="AJ1432" s="26">
        <v>0.31894747333798462</v>
      </c>
      <c r="AK1432" s="31">
        <v>20.602013355925447</v>
      </c>
      <c r="AL1432" s="32" t="s">
        <v>1790</v>
      </c>
      <c r="AM1432" s="29" t="s">
        <v>1790</v>
      </c>
      <c r="AN1432" s="28">
        <v>2508.25</v>
      </c>
      <c r="AO1432" s="33">
        <v>2980</v>
      </c>
      <c r="AP1432" s="33" t="s">
        <v>1790</v>
      </c>
      <c r="AQ1432" s="28">
        <v>516.75</v>
      </c>
      <c r="AR1432" s="28">
        <v>2980</v>
      </c>
      <c r="AS1432" s="46" t="s">
        <v>1790</v>
      </c>
    </row>
    <row r="1433" spans="1:45" s="34" customFormat="1" ht="21.75" customHeight="1" x14ac:dyDescent="0.3">
      <c r="A1433" s="20">
        <v>60850</v>
      </c>
      <c r="B1433" s="21" t="s">
        <v>3821</v>
      </c>
      <c r="C1433" s="22" t="s">
        <v>3194</v>
      </c>
      <c r="D1433" s="22" t="s">
        <v>3209</v>
      </c>
      <c r="E1433" s="22" t="s">
        <v>3210</v>
      </c>
      <c r="F1433" s="22" t="s">
        <v>3213</v>
      </c>
      <c r="G1433" s="23" t="s">
        <v>1790</v>
      </c>
      <c r="H1433" s="23">
        <v>-6.7982868956216187</v>
      </c>
      <c r="I1433" s="23">
        <v>-7.4280282003809202</v>
      </c>
      <c r="J1433" s="23">
        <v>3.7928168662395789</v>
      </c>
      <c r="K1433" s="23">
        <v>1.48</v>
      </c>
      <c r="L1433" s="24" t="e">
        <v>#N/A</v>
      </c>
      <c r="M1433" s="24">
        <v>1195.2570000000001</v>
      </c>
      <c r="N1433" s="24">
        <v>1203.3879999999999</v>
      </c>
      <c r="O1433" s="24">
        <v>1073.2919999999999</v>
      </c>
      <c r="P1433" s="24">
        <v>1114</v>
      </c>
      <c r="Q1433" s="25"/>
      <c r="R1433" s="27">
        <v>202012</v>
      </c>
      <c r="S1433" s="28">
        <v>112</v>
      </c>
      <c r="T1433" s="28">
        <v>108</v>
      </c>
      <c r="U1433" s="28">
        <v>100</v>
      </c>
      <c r="V1433" s="28">
        <v>118</v>
      </c>
      <c r="W1433" s="28">
        <v>113</v>
      </c>
      <c r="X1433" s="45">
        <v>-4.2372881355932197</v>
      </c>
      <c r="Y1433" s="29">
        <v>0.89285714285713969</v>
      </c>
      <c r="Z1433" s="28">
        <v>20</v>
      </c>
      <c r="AA1433" s="28">
        <v>15</v>
      </c>
      <c r="AB1433" s="28">
        <v>-6</v>
      </c>
      <c r="AC1433" s="28">
        <v>18</v>
      </c>
      <c r="AD1433" s="28">
        <v>17</v>
      </c>
      <c r="AE1433" s="30">
        <v>-5.555555555555558</v>
      </c>
      <c r="AF1433" s="29">
        <v>-15.000000000000002</v>
      </c>
      <c r="AG1433" s="26">
        <v>10.022779043280181</v>
      </c>
      <c r="AH1433" s="26">
        <v>25.318181818181817</v>
      </c>
      <c r="AI1433" s="26">
        <v>5.8248366013071893</v>
      </c>
      <c r="AJ1433" s="26">
        <v>23.006535947712418</v>
      </c>
      <c r="AK1433" s="33">
        <v>74.117647058823536</v>
      </c>
      <c r="AL1433" s="32">
        <v>80</v>
      </c>
      <c r="AM1433" s="29">
        <v>0.58394160583941601</v>
      </c>
      <c r="AN1433" s="28">
        <v>191.25</v>
      </c>
      <c r="AO1433" s="33">
        <v>13700</v>
      </c>
      <c r="AP1433" s="33">
        <v>13.372999999999999</v>
      </c>
      <c r="AQ1433" s="28">
        <v>141.75</v>
      </c>
      <c r="AR1433" s="28">
        <v>13700</v>
      </c>
      <c r="AS1433" s="46">
        <v>0.58394160583941601</v>
      </c>
    </row>
    <row r="1434" spans="1:45" s="34" customFormat="1" ht="21.75" customHeight="1" x14ac:dyDescent="0.3">
      <c r="A1434" s="20">
        <v>36670</v>
      </c>
      <c r="B1434" s="21" t="s">
        <v>598</v>
      </c>
      <c r="C1434" s="22" t="s">
        <v>1788</v>
      </c>
      <c r="D1434" s="22" t="s">
        <v>2645</v>
      </c>
      <c r="E1434" s="22" t="s">
        <v>2662</v>
      </c>
      <c r="F1434" s="22" t="s">
        <v>2663</v>
      </c>
      <c r="G1434" s="23">
        <v>17.212746612332541</v>
      </c>
      <c r="H1434" s="23">
        <v>-12.896949765147392</v>
      </c>
      <c r="I1434" s="23">
        <v>-4.3883940020248318</v>
      </c>
      <c r="J1434" s="23">
        <v>3.7621035584583185</v>
      </c>
      <c r="K1434" s="23">
        <v>0</v>
      </c>
      <c r="L1434" s="24">
        <v>912.87</v>
      </c>
      <c r="M1434" s="24">
        <v>1228.43</v>
      </c>
      <c r="N1434" s="24">
        <v>1119.1110000000001</v>
      </c>
      <c r="O1434" s="24">
        <v>1031.2049999999999</v>
      </c>
      <c r="P1434" s="24">
        <v>1070</v>
      </c>
      <c r="Q1434" s="25"/>
      <c r="R1434" s="27">
        <v>202012</v>
      </c>
      <c r="S1434" s="28">
        <v>174</v>
      </c>
      <c r="T1434" s="28">
        <v>201</v>
      </c>
      <c r="U1434" s="28">
        <v>202</v>
      </c>
      <c r="V1434" s="28">
        <v>169</v>
      </c>
      <c r="W1434" s="28">
        <v>160</v>
      </c>
      <c r="X1434" s="45">
        <v>-5.3254437869822535</v>
      </c>
      <c r="Y1434" s="29">
        <v>-8.045977011494255</v>
      </c>
      <c r="Z1434" s="28">
        <v>34</v>
      </c>
      <c r="AA1434" s="28">
        <v>44</v>
      </c>
      <c r="AB1434" s="28">
        <v>51</v>
      </c>
      <c r="AC1434" s="28">
        <v>31</v>
      </c>
      <c r="AD1434" s="28">
        <v>15</v>
      </c>
      <c r="AE1434" s="30">
        <v>-51.612903225806448</v>
      </c>
      <c r="AF1434" s="29">
        <v>-55.882352941176471</v>
      </c>
      <c r="AG1434" s="26">
        <v>19.262295081967213</v>
      </c>
      <c r="AH1434" s="26">
        <v>7.5886524822695032</v>
      </c>
      <c r="AI1434" s="26">
        <v>1.5033368458025993</v>
      </c>
      <c r="AJ1434" s="26">
        <v>19.810326659641728</v>
      </c>
      <c r="AK1434" s="31">
        <v>16.543730242360379</v>
      </c>
      <c r="AL1434" s="32">
        <v>200</v>
      </c>
      <c r="AM1434" s="29">
        <v>2.1074815595363541</v>
      </c>
      <c r="AN1434" s="28">
        <v>711.75</v>
      </c>
      <c r="AO1434" s="33">
        <v>9490</v>
      </c>
      <c r="AP1434" s="33" t="s">
        <v>4064</v>
      </c>
      <c r="AQ1434" s="28">
        <v>117.75</v>
      </c>
      <c r="AR1434" s="28">
        <v>9490</v>
      </c>
      <c r="AS1434" s="46">
        <v>2.1074815595363541</v>
      </c>
    </row>
    <row r="1435" spans="1:45" s="34" customFormat="1" ht="21.75" customHeight="1" x14ac:dyDescent="0.3">
      <c r="A1435" s="20">
        <v>900310</v>
      </c>
      <c r="B1435" s="21" t="s">
        <v>1750</v>
      </c>
      <c r="C1435" s="22" t="s">
        <v>3486</v>
      </c>
      <c r="D1435" s="22" t="s">
        <v>3531</v>
      </c>
      <c r="E1435" s="22" t="s">
        <v>3620</v>
      </c>
      <c r="F1435" s="22" t="s">
        <v>2640</v>
      </c>
      <c r="G1435" s="23">
        <v>27.742392073602275</v>
      </c>
      <c r="H1435" s="23">
        <v>18.671926364234047</v>
      </c>
      <c r="I1435" s="23">
        <v>3.9147956246401883</v>
      </c>
      <c r="J1435" s="23">
        <v>-3.1132581857219455</v>
      </c>
      <c r="K1435" s="23">
        <v>0.75</v>
      </c>
      <c r="L1435" s="24">
        <v>847.8</v>
      </c>
      <c r="M1435" s="24">
        <v>912.6</v>
      </c>
      <c r="N1435" s="24">
        <v>1042.2</v>
      </c>
      <c r="O1435" s="24">
        <v>1117.8</v>
      </c>
      <c r="P1435" s="24">
        <v>1083</v>
      </c>
      <c r="Q1435" s="25"/>
      <c r="R1435" s="27">
        <v>202012</v>
      </c>
      <c r="S1435" s="28">
        <v>103</v>
      </c>
      <c r="T1435" s="28">
        <v>85</v>
      </c>
      <c r="U1435" s="28">
        <v>200</v>
      </c>
      <c r="V1435" s="28">
        <v>165</v>
      </c>
      <c r="W1435" s="28">
        <v>290</v>
      </c>
      <c r="X1435" s="45">
        <v>75.757575757575751</v>
      </c>
      <c r="Y1435" s="29">
        <v>181.55339805825244</v>
      </c>
      <c r="Z1435" s="28">
        <v>38</v>
      </c>
      <c r="AA1435" s="28">
        <v>45</v>
      </c>
      <c r="AB1435" s="28">
        <v>94</v>
      </c>
      <c r="AC1435" s="28">
        <v>61</v>
      </c>
      <c r="AD1435" s="28">
        <v>102</v>
      </c>
      <c r="AE1435" s="30">
        <v>67.21311475409837</v>
      </c>
      <c r="AF1435" s="29">
        <v>168.42105263157893</v>
      </c>
      <c r="AG1435" s="26">
        <v>40.810810810810807</v>
      </c>
      <c r="AH1435" s="26">
        <v>3.5860927152317883</v>
      </c>
      <c r="AI1435" s="26">
        <v>0.6135977337110482</v>
      </c>
      <c r="AJ1435" s="26">
        <v>17.110481586402265</v>
      </c>
      <c r="AK1435" s="31">
        <v>9.8866855524079327</v>
      </c>
      <c r="AL1435" s="32" t="s">
        <v>1790</v>
      </c>
      <c r="AM1435" s="29" t="s">
        <v>1790</v>
      </c>
      <c r="AN1435" s="28">
        <v>1765</v>
      </c>
      <c r="AO1435" s="33">
        <v>2005</v>
      </c>
      <c r="AP1435" s="33" t="s">
        <v>1790</v>
      </c>
      <c r="AQ1435" s="28">
        <v>174.5</v>
      </c>
      <c r="AR1435" s="28">
        <v>2005</v>
      </c>
      <c r="AS1435" s="46" t="s">
        <v>1790</v>
      </c>
    </row>
    <row r="1436" spans="1:45" s="34" customFormat="1" ht="21.75" customHeight="1" x14ac:dyDescent="0.3">
      <c r="A1436" s="20">
        <v>78860</v>
      </c>
      <c r="B1436" s="21" t="s">
        <v>1437</v>
      </c>
      <c r="C1436" s="22" t="s">
        <v>3047</v>
      </c>
      <c r="D1436" s="22" t="s">
        <v>3064</v>
      </c>
      <c r="E1436" s="22" t="s">
        <v>3072</v>
      </c>
      <c r="F1436" s="22" t="s">
        <v>3073</v>
      </c>
      <c r="G1436" s="23">
        <v>75.201405042339076</v>
      </c>
      <c r="H1436" s="23">
        <v>1.9279202232299841</v>
      </c>
      <c r="I1436" s="23">
        <v>20.432915966658815</v>
      </c>
      <c r="J1436" s="23">
        <v>38.016531405439366</v>
      </c>
      <c r="K1436" s="23">
        <v>1.07</v>
      </c>
      <c r="L1436" s="24">
        <v>631.84424790000003</v>
      </c>
      <c r="M1436" s="24">
        <v>1086.0615988</v>
      </c>
      <c r="N1436" s="24">
        <v>919.18392170000004</v>
      </c>
      <c r="O1436" s="24">
        <v>802.07782989999998</v>
      </c>
      <c r="P1436" s="24">
        <v>1107</v>
      </c>
      <c r="Q1436" s="25"/>
      <c r="R1436" s="27">
        <v>202012</v>
      </c>
      <c r="S1436" s="28">
        <v>160</v>
      </c>
      <c r="T1436" s="28">
        <v>192</v>
      </c>
      <c r="U1436" s="28">
        <v>177</v>
      </c>
      <c r="V1436" s="28">
        <v>64</v>
      </c>
      <c r="W1436" s="28">
        <v>-225</v>
      </c>
      <c r="X1436" s="45">
        <v>-451.5625</v>
      </c>
      <c r="Y1436" s="29">
        <v>-240.625</v>
      </c>
      <c r="Z1436" s="28">
        <v>4</v>
      </c>
      <c r="AA1436" s="28">
        <v>2</v>
      </c>
      <c r="AB1436" s="28">
        <v>-4</v>
      </c>
      <c r="AC1436" s="28">
        <v>-5</v>
      </c>
      <c r="AD1436" s="28">
        <v>-23</v>
      </c>
      <c r="AE1436" s="30" t="s">
        <v>1797</v>
      </c>
      <c r="AF1436" s="29" t="s">
        <v>1792</v>
      </c>
      <c r="AG1436" s="26">
        <v>-14.423076923076922</v>
      </c>
      <c r="AH1436" s="26">
        <v>-36.9</v>
      </c>
      <c r="AI1436" s="26">
        <v>0.98509454949944386</v>
      </c>
      <c r="AJ1436" s="26">
        <v>-2.6696329254727478</v>
      </c>
      <c r="AK1436" s="31">
        <v>49.588431590656285</v>
      </c>
      <c r="AL1436" s="32" t="s">
        <v>1790</v>
      </c>
      <c r="AM1436" s="29" t="s">
        <v>1790</v>
      </c>
      <c r="AN1436" s="28">
        <v>1123.75</v>
      </c>
      <c r="AO1436" s="33">
        <v>1890</v>
      </c>
      <c r="AP1436" s="33" t="s">
        <v>1790</v>
      </c>
      <c r="AQ1436" s="28">
        <v>557.25</v>
      </c>
      <c r="AR1436" s="28">
        <v>1890</v>
      </c>
      <c r="AS1436" s="46" t="s">
        <v>1790</v>
      </c>
    </row>
    <row r="1437" spans="1:45" s="34" customFormat="1" ht="21.75" customHeight="1" x14ac:dyDescent="0.3">
      <c r="A1437" s="20">
        <v>124500</v>
      </c>
      <c r="B1437" s="21" t="s">
        <v>1388</v>
      </c>
      <c r="C1437" s="22" t="s">
        <v>3194</v>
      </c>
      <c r="D1437" s="22" t="s">
        <v>3195</v>
      </c>
      <c r="E1437" s="22" t="s">
        <v>3133</v>
      </c>
      <c r="F1437" s="22" t="s">
        <v>3205</v>
      </c>
      <c r="G1437" s="23">
        <v>26.299475388577378</v>
      </c>
      <c r="H1437" s="23">
        <v>20.778186847000235</v>
      </c>
      <c r="I1437" s="23">
        <v>26.540504921761677</v>
      </c>
      <c r="J1437" s="23">
        <v>16.328464173689696</v>
      </c>
      <c r="K1437" s="23">
        <v>3.11</v>
      </c>
      <c r="L1437" s="24">
        <v>1045.1349825</v>
      </c>
      <c r="M1437" s="24">
        <v>1092.9125816999999</v>
      </c>
      <c r="N1437" s="24">
        <v>1043.1442492000001</v>
      </c>
      <c r="O1437" s="24">
        <v>1134.717981</v>
      </c>
      <c r="P1437" s="24">
        <v>1320</v>
      </c>
      <c r="Q1437" s="25"/>
      <c r="R1437" s="27">
        <v>202012</v>
      </c>
      <c r="S1437" s="28">
        <v>4054</v>
      </c>
      <c r="T1437" s="28">
        <v>4302</v>
      </c>
      <c r="U1437" s="28">
        <v>4876</v>
      </c>
      <c r="V1437" s="28">
        <v>6313</v>
      </c>
      <c r="W1437" s="28">
        <v>7259</v>
      </c>
      <c r="X1437" s="45">
        <v>14.984951686995096</v>
      </c>
      <c r="Y1437" s="29">
        <v>79.057720769610256</v>
      </c>
      <c r="Z1437" s="28">
        <v>55</v>
      </c>
      <c r="AA1437" s="28">
        <v>17</v>
      </c>
      <c r="AB1437" s="28">
        <v>62</v>
      </c>
      <c r="AC1437" s="28">
        <v>140</v>
      </c>
      <c r="AD1437" s="28">
        <v>-73</v>
      </c>
      <c r="AE1437" s="30" t="s">
        <v>1792</v>
      </c>
      <c r="AF1437" s="29" t="s">
        <v>1792</v>
      </c>
      <c r="AG1437" s="26">
        <v>0.6417582417582417</v>
      </c>
      <c r="AH1437" s="26">
        <v>9.0410958904109595</v>
      </c>
      <c r="AI1437" s="26">
        <v>0.60899653979238755</v>
      </c>
      <c r="AJ1437" s="26">
        <v>6.7358708189158012</v>
      </c>
      <c r="AK1437" s="31">
        <v>116.34371395617072</v>
      </c>
      <c r="AL1437" s="32" t="s">
        <v>1790</v>
      </c>
      <c r="AM1437" s="29" t="s">
        <v>1790</v>
      </c>
      <c r="AN1437" s="28">
        <v>2167.5</v>
      </c>
      <c r="AO1437" s="33">
        <v>6630</v>
      </c>
      <c r="AP1437" s="33" t="s">
        <v>1790</v>
      </c>
      <c r="AQ1437" s="28">
        <v>2521.75</v>
      </c>
      <c r="AR1437" s="28">
        <v>6630</v>
      </c>
      <c r="AS1437" s="46" t="s">
        <v>1790</v>
      </c>
    </row>
    <row r="1438" spans="1:45" s="34" customFormat="1" ht="21.75" customHeight="1" x14ac:dyDescent="0.3">
      <c r="A1438" s="20">
        <v>217480</v>
      </c>
      <c r="B1438" s="21" t="s">
        <v>1070</v>
      </c>
      <c r="C1438" s="22" t="s">
        <v>2925</v>
      </c>
      <c r="D1438" s="22" t="s">
        <v>2944</v>
      </c>
      <c r="E1438" s="22" t="s">
        <v>2945</v>
      </c>
      <c r="F1438" s="22" t="s">
        <v>2946</v>
      </c>
      <c r="G1438" s="23">
        <v>10.566701382178699</v>
      </c>
      <c r="H1438" s="23">
        <v>-21.837710295045976</v>
      </c>
      <c r="I1438" s="23">
        <v>4.6094437646044373</v>
      </c>
      <c r="J1438" s="23">
        <v>-2.8252614478949889</v>
      </c>
      <c r="K1438" s="23">
        <v>-1.62</v>
      </c>
      <c r="L1438" s="24">
        <v>984.02139739999996</v>
      </c>
      <c r="M1438" s="24">
        <v>1391.9755986</v>
      </c>
      <c r="N1438" s="24">
        <v>1040.0590623999999</v>
      </c>
      <c r="O1438" s="24">
        <v>1119.6325466999999</v>
      </c>
      <c r="P1438" s="24">
        <v>1088</v>
      </c>
      <c r="Q1438" s="25"/>
      <c r="R1438" s="27">
        <v>202012</v>
      </c>
      <c r="S1438" s="28">
        <v>443</v>
      </c>
      <c r="T1438" s="28">
        <v>350</v>
      </c>
      <c r="U1438" s="28">
        <v>365</v>
      </c>
      <c r="V1438" s="28">
        <v>318</v>
      </c>
      <c r="W1438" s="28">
        <v>375</v>
      </c>
      <c r="X1438" s="45">
        <v>17.924528301886799</v>
      </c>
      <c r="Y1438" s="29">
        <v>-15.349887133182849</v>
      </c>
      <c r="Z1438" s="28">
        <v>-180</v>
      </c>
      <c r="AA1438" s="28">
        <v>11</v>
      </c>
      <c r="AB1438" s="28">
        <v>12</v>
      </c>
      <c r="AC1438" s="28">
        <v>-32</v>
      </c>
      <c r="AD1438" s="28">
        <v>-28</v>
      </c>
      <c r="AE1438" s="30" t="s">
        <v>1797</v>
      </c>
      <c r="AF1438" s="29" t="s">
        <v>1797</v>
      </c>
      <c r="AG1438" s="26">
        <v>-2.6278409090909092</v>
      </c>
      <c r="AH1438" s="26">
        <v>-29.405405405405407</v>
      </c>
      <c r="AI1438" s="26">
        <v>1.1633253140871425</v>
      </c>
      <c r="AJ1438" s="26">
        <v>-3.9561614541566428</v>
      </c>
      <c r="AK1438" s="31">
        <v>49.024325046778941</v>
      </c>
      <c r="AL1438" s="32" t="s">
        <v>1790</v>
      </c>
      <c r="AM1438" s="29" t="s">
        <v>1790</v>
      </c>
      <c r="AN1438" s="28">
        <v>935.25</v>
      </c>
      <c r="AO1438" s="33">
        <v>4855</v>
      </c>
      <c r="AP1438" s="33" t="s">
        <v>1790</v>
      </c>
      <c r="AQ1438" s="28">
        <v>458.5</v>
      </c>
      <c r="AR1438" s="28">
        <v>4855</v>
      </c>
      <c r="AS1438" s="46" t="s">
        <v>1790</v>
      </c>
    </row>
    <row r="1439" spans="1:45" s="34" customFormat="1" ht="21.75" customHeight="1" x14ac:dyDescent="0.3">
      <c r="A1439" s="20">
        <v>90470</v>
      </c>
      <c r="B1439" s="21" t="s">
        <v>168</v>
      </c>
      <c r="C1439" s="22" t="s">
        <v>1814</v>
      </c>
      <c r="D1439" s="22" t="s">
        <v>2263</v>
      </c>
      <c r="E1439" s="22" t="s">
        <v>2264</v>
      </c>
      <c r="F1439" s="22" t="s">
        <v>2286</v>
      </c>
      <c r="G1439" s="23">
        <v>-16.037824527205778</v>
      </c>
      <c r="H1439" s="23">
        <v>-6.0621205106361709</v>
      </c>
      <c r="I1439" s="23">
        <v>-3.6779103713122208</v>
      </c>
      <c r="J1439" s="23">
        <v>3.6909926603906795</v>
      </c>
      <c r="K1439" s="23">
        <v>5.56</v>
      </c>
      <c r="L1439" s="24">
        <v>1319.6418432</v>
      </c>
      <c r="M1439" s="24">
        <v>1179.5028864000001</v>
      </c>
      <c r="N1439" s="24">
        <v>1150.3072704000001</v>
      </c>
      <c r="O1439" s="24">
        <v>1068.5595456000001</v>
      </c>
      <c r="P1439" s="24">
        <v>1108</v>
      </c>
      <c r="Q1439" s="25"/>
      <c r="R1439" s="27">
        <v>202012</v>
      </c>
      <c r="S1439" s="28">
        <v>342</v>
      </c>
      <c r="T1439" s="28">
        <v>289</v>
      </c>
      <c r="U1439" s="28">
        <v>342</v>
      </c>
      <c r="V1439" s="28">
        <v>334</v>
      </c>
      <c r="W1439" s="28">
        <v>179</v>
      </c>
      <c r="X1439" s="45">
        <v>-46.407185628742518</v>
      </c>
      <c r="Y1439" s="29">
        <v>-47.66081871345029</v>
      </c>
      <c r="Z1439" s="28">
        <v>-8</v>
      </c>
      <c r="AA1439" s="28">
        <v>-4</v>
      </c>
      <c r="AB1439" s="28">
        <v>-35</v>
      </c>
      <c r="AC1439" s="28">
        <v>-22</v>
      </c>
      <c r="AD1439" s="28">
        <v>-42</v>
      </c>
      <c r="AE1439" s="30" t="s">
        <v>1797</v>
      </c>
      <c r="AF1439" s="29" t="s">
        <v>1797</v>
      </c>
      <c r="AG1439" s="26">
        <v>-9.0034965034965033</v>
      </c>
      <c r="AH1439" s="26">
        <v>-10.757281553398059</v>
      </c>
      <c r="AI1439" s="26">
        <v>0.9000812347684809</v>
      </c>
      <c r="AJ1439" s="26">
        <v>-8.3671811535337124</v>
      </c>
      <c r="AK1439" s="31">
        <v>26.66531275385865</v>
      </c>
      <c r="AL1439" s="32">
        <v>50</v>
      </c>
      <c r="AM1439" s="29">
        <v>0.65876152832674573</v>
      </c>
      <c r="AN1439" s="28">
        <v>1231</v>
      </c>
      <c r="AO1439" s="33">
        <v>7590</v>
      </c>
      <c r="AP1439" s="33">
        <v>-4.9649999999999999</v>
      </c>
      <c r="AQ1439" s="28">
        <v>328.25</v>
      </c>
      <c r="AR1439" s="28">
        <v>7590</v>
      </c>
      <c r="AS1439" s="46">
        <v>0.65876152832674573</v>
      </c>
    </row>
    <row r="1440" spans="1:45" s="34" customFormat="1" ht="21.75" customHeight="1" x14ac:dyDescent="0.3">
      <c r="A1440" s="20">
        <v>226340</v>
      </c>
      <c r="B1440" s="38" t="s">
        <v>1982</v>
      </c>
      <c r="C1440" s="22" t="s">
        <v>2925</v>
      </c>
      <c r="D1440" s="22" t="s">
        <v>2942</v>
      </c>
      <c r="E1440" s="22" t="s">
        <v>2943</v>
      </c>
      <c r="F1440" s="22" t="s">
        <v>2899</v>
      </c>
      <c r="G1440" s="23">
        <v>14.853353675840729</v>
      </c>
      <c r="H1440" s="23">
        <v>35.757133792711549</v>
      </c>
      <c r="I1440" s="23">
        <v>32.241510806047714</v>
      </c>
      <c r="J1440" s="23">
        <v>6.7286791392860756</v>
      </c>
      <c r="K1440" s="23">
        <v>-1.63</v>
      </c>
      <c r="L1440" s="24">
        <v>887.21832440000003</v>
      </c>
      <c r="M1440" s="24">
        <v>750.60512219999998</v>
      </c>
      <c r="N1440" s="24">
        <v>770.55985959999998</v>
      </c>
      <c r="O1440" s="24">
        <v>954.75743560000001</v>
      </c>
      <c r="P1440" s="24">
        <v>1019</v>
      </c>
      <c r="Q1440" s="25"/>
      <c r="R1440" s="27">
        <v>202012</v>
      </c>
      <c r="S1440" s="28">
        <v>127</v>
      </c>
      <c r="T1440" s="28">
        <v>79</v>
      </c>
      <c r="U1440" s="28">
        <v>86</v>
      </c>
      <c r="V1440" s="28">
        <v>109</v>
      </c>
      <c r="W1440" s="28">
        <v>87</v>
      </c>
      <c r="X1440" s="45">
        <v>-20.183486238532112</v>
      </c>
      <c r="Y1440" s="29">
        <v>-31.496062992125985</v>
      </c>
      <c r="Z1440" s="28">
        <v>-8</v>
      </c>
      <c r="AA1440" s="28">
        <v>-7</v>
      </c>
      <c r="AB1440" s="28">
        <v>1</v>
      </c>
      <c r="AC1440" s="28">
        <v>6</v>
      </c>
      <c r="AD1440" s="28">
        <v>-8</v>
      </c>
      <c r="AE1440" s="30" t="s">
        <v>1792</v>
      </c>
      <c r="AF1440" s="29" t="s">
        <v>1797</v>
      </c>
      <c r="AG1440" s="26">
        <v>-2.21606648199446</v>
      </c>
      <c r="AH1440" s="26">
        <v>-127.375</v>
      </c>
      <c r="AI1440" s="26">
        <v>3.06006006006006</v>
      </c>
      <c r="AJ1440" s="26">
        <v>-2.4024024024024024</v>
      </c>
      <c r="AK1440" s="31">
        <v>70.12012012012012</v>
      </c>
      <c r="AL1440" s="32" t="s">
        <v>1790</v>
      </c>
      <c r="AM1440" s="29" t="s">
        <v>1790</v>
      </c>
      <c r="AN1440" s="28">
        <v>333</v>
      </c>
      <c r="AO1440" s="33">
        <v>3320</v>
      </c>
      <c r="AP1440" s="33" t="s">
        <v>1790</v>
      </c>
      <c r="AQ1440" s="28">
        <v>233.5</v>
      </c>
      <c r="AR1440" s="28">
        <v>3320</v>
      </c>
      <c r="AS1440" s="46" t="s">
        <v>1790</v>
      </c>
    </row>
    <row r="1441" spans="1:45" s="34" customFormat="1" ht="21.75" customHeight="1" x14ac:dyDescent="0.3">
      <c r="A1441" s="20">
        <v>85310</v>
      </c>
      <c r="B1441" s="21" t="s">
        <v>727</v>
      </c>
      <c r="C1441" s="22" t="s">
        <v>1796</v>
      </c>
      <c r="D1441" s="22" t="s">
        <v>2776</v>
      </c>
      <c r="E1441" s="22" t="s">
        <v>2779</v>
      </c>
      <c r="F1441" s="22" t="s">
        <v>2781</v>
      </c>
      <c r="G1441" s="23">
        <v>65.667229692930846</v>
      </c>
      <c r="H1441" s="23">
        <v>20.29530372297501</v>
      </c>
      <c r="I1441" s="23">
        <v>13.159141637713789</v>
      </c>
      <c r="J1441" s="23">
        <v>0.39683243045283145</v>
      </c>
      <c r="K1441" s="23">
        <v>0.75</v>
      </c>
      <c r="L1441" s="24">
        <v>644.66581712000004</v>
      </c>
      <c r="M1441" s="24">
        <v>887.81520720000003</v>
      </c>
      <c r="N1441" s="24">
        <v>943.80355359999999</v>
      </c>
      <c r="O1441" s="24">
        <v>1063.7785816000001</v>
      </c>
      <c r="P1441" s="24">
        <v>1068</v>
      </c>
      <c r="Q1441" s="25"/>
      <c r="R1441" s="27">
        <v>202012</v>
      </c>
      <c r="S1441" s="28">
        <v>359</v>
      </c>
      <c r="T1441" s="28">
        <v>257</v>
      </c>
      <c r="U1441" s="28">
        <v>257</v>
      </c>
      <c r="V1441" s="28">
        <v>171</v>
      </c>
      <c r="W1441" s="28">
        <v>7</v>
      </c>
      <c r="X1441" s="45">
        <v>-95.906432748538009</v>
      </c>
      <c r="Y1441" s="29">
        <v>-98.050139275766014</v>
      </c>
      <c r="Z1441" s="28">
        <v>-13</v>
      </c>
      <c r="AA1441" s="28">
        <v>-1</v>
      </c>
      <c r="AB1441" s="28">
        <v>-4</v>
      </c>
      <c r="AC1441" s="28">
        <v>13</v>
      </c>
      <c r="AD1441" s="28">
        <v>-11</v>
      </c>
      <c r="AE1441" s="30" t="s">
        <v>1792</v>
      </c>
      <c r="AF1441" s="29" t="s">
        <v>1797</v>
      </c>
      <c r="AG1441" s="26">
        <v>-0.43352601156069359</v>
      </c>
      <c r="AH1441" s="26">
        <v>-356</v>
      </c>
      <c r="AI1441" s="26">
        <v>1.1906354515050168</v>
      </c>
      <c r="AJ1441" s="26">
        <v>-0.33444816053511706</v>
      </c>
      <c r="AK1441" s="31">
        <v>64.102564102564102</v>
      </c>
      <c r="AL1441" s="32" t="s">
        <v>1790</v>
      </c>
      <c r="AM1441" s="29" t="s">
        <v>1790</v>
      </c>
      <c r="AN1441" s="28">
        <v>897</v>
      </c>
      <c r="AO1441" s="33">
        <v>1335</v>
      </c>
      <c r="AP1441" s="33" t="s">
        <v>1790</v>
      </c>
      <c r="AQ1441" s="28">
        <v>575</v>
      </c>
      <c r="AR1441" s="28">
        <v>1335</v>
      </c>
      <c r="AS1441" s="46" t="s">
        <v>1790</v>
      </c>
    </row>
    <row r="1442" spans="1:45" s="34" customFormat="1" ht="21.75" customHeight="1" x14ac:dyDescent="0.3">
      <c r="A1442" s="20">
        <v>86670</v>
      </c>
      <c r="B1442" s="21" t="s">
        <v>467</v>
      </c>
      <c r="C1442" s="22" t="s">
        <v>2494</v>
      </c>
      <c r="D1442" s="22" t="s">
        <v>2503</v>
      </c>
      <c r="E1442" s="22" t="s">
        <v>2504</v>
      </c>
      <c r="F1442" s="22" t="s">
        <v>2506</v>
      </c>
      <c r="G1442" s="23">
        <v>124.61401185750506</v>
      </c>
      <c r="H1442" s="23">
        <v>36.347163747367283</v>
      </c>
      <c r="I1442" s="23">
        <v>14.312488177480255</v>
      </c>
      <c r="J1442" s="23">
        <v>10.848473384223279</v>
      </c>
      <c r="K1442" s="23">
        <v>-1.54</v>
      </c>
      <c r="L1442" s="24">
        <v>464.35215299999999</v>
      </c>
      <c r="M1442" s="24">
        <v>764.95907309999996</v>
      </c>
      <c r="N1442" s="24">
        <v>912.411248</v>
      </c>
      <c r="O1442" s="24">
        <v>940.92409950000001</v>
      </c>
      <c r="P1442" s="24">
        <v>1043</v>
      </c>
      <c r="Q1442" s="25"/>
      <c r="R1442" s="27">
        <v>202012</v>
      </c>
      <c r="S1442" s="28">
        <v>216</v>
      </c>
      <c r="T1442" s="28">
        <v>242</v>
      </c>
      <c r="U1442" s="28">
        <v>233</v>
      </c>
      <c r="V1442" s="28">
        <v>223</v>
      </c>
      <c r="W1442" s="28">
        <v>197</v>
      </c>
      <c r="X1442" s="45">
        <v>-11.659192825112108</v>
      </c>
      <c r="Y1442" s="29">
        <v>-8.7962962962962905</v>
      </c>
      <c r="Z1442" s="28">
        <v>22</v>
      </c>
      <c r="AA1442" s="28">
        <v>30</v>
      </c>
      <c r="AB1442" s="28">
        <v>28</v>
      </c>
      <c r="AC1442" s="28">
        <v>28</v>
      </c>
      <c r="AD1442" s="28">
        <v>-18</v>
      </c>
      <c r="AE1442" s="30" t="s">
        <v>1792</v>
      </c>
      <c r="AF1442" s="29" t="s">
        <v>1792</v>
      </c>
      <c r="AG1442" s="26">
        <v>7.5977653631284916</v>
      </c>
      <c r="AH1442" s="26">
        <v>15.338235294117647</v>
      </c>
      <c r="AI1442" s="26">
        <v>1.4094594594594594</v>
      </c>
      <c r="AJ1442" s="26">
        <v>9.1891891891891895</v>
      </c>
      <c r="AK1442" s="31">
        <v>87.229729729729726</v>
      </c>
      <c r="AL1442" s="32">
        <v>150</v>
      </c>
      <c r="AM1442" s="29">
        <v>1.171875</v>
      </c>
      <c r="AN1442" s="28">
        <v>740</v>
      </c>
      <c r="AO1442" s="33">
        <v>12800</v>
      </c>
      <c r="AP1442" s="33">
        <v>30.510999999999999</v>
      </c>
      <c r="AQ1442" s="28">
        <v>645.5</v>
      </c>
      <c r="AR1442" s="28">
        <v>12800</v>
      </c>
      <c r="AS1442" s="46">
        <v>1.171875</v>
      </c>
    </row>
    <row r="1443" spans="1:45" s="34" customFormat="1" ht="21.75" customHeight="1" x14ac:dyDescent="0.3">
      <c r="A1443" s="20">
        <v>170920</v>
      </c>
      <c r="B1443" s="21" t="s">
        <v>135</v>
      </c>
      <c r="C1443" s="22" t="s">
        <v>1814</v>
      </c>
      <c r="D1443" s="22" t="s">
        <v>2257</v>
      </c>
      <c r="E1443" s="22" t="s">
        <v>2258</v>
      </c>
      <c r="F1443" s="22" t="s">
        <v>2260</v>
      </c>
      <c r="G1443" s="23">
        <v>84.059185466343763</v>
      </c>
      <c r="H1443" s="23">
        <v>10.868591716197628</v>
      </c>
      <c r="I1443" s="23">
        <v>11.181560266080837</v>
      </c>
      <c r="J1443" s="23">
        <v>6.7839180204893434</v>
      </c>
      <c r="K1443" s="23">
        <v>4.33</v>
      </c>
      <c r="L1443" s="24">
        <v>577.53162239999995</v>
      </c>
      <c r="M1443" s="24">
        <v>958.79273250000006</v>
      </c>
      <c r="N1443" s="24">
        <v>956.093796</v>
      </c>
      <c r="O1443" s="24">
        <v>995.46825000000001</v>
      </c>
      <c r="P1443" s="24">
        <v>1063</v>
      </c>
      <c r="Q1443" s="25"/>
      <c r="R1443" s="27">
        <v>202012</v>
      </c>
      <c r="S1443" s="28">
        <v>258</v>
      </c>
      <c r="T1443" s="28">
        <v>200</v>
      </c>
      <c r="U1443" s="28">
        <v>245</v>
      </c>
      <c r="V1443" s="28">
        <v>266</v>
      </c>
      <c r="W1443" s="28">
        <v>237</v>
      </c>
      <c r="X1443" s="45">
        <v>-10.902255639097746</v>
      </c>
      <c r="Y1443" s="29">
        <v>-8.139534883720934</v>
      </c>
      <c r="Z1443" s="28">
        <v>6</v>
      </c>
      <c r="AA1443" s="28">
        <v>6</v>
      </c>
      <c r="AB1443" s="28">
        <v>16</v>
      </c>
      <c r="AC1443" s="28">
        <v>19</v>
      </c>
      <c r="AD1443" s="28">
        <v>4</v>
      </c>
      <c r="AE1443" s="30">
        <v>-78.94736842105263</v>
      </c>
      <c r="AF1443" s="29">
        <v>-33.333333333333336</v>
      </c>
      <c r="AG1443" s="26">
        <v>4.7468354430379751</v>
      </c>
      <c r="AH1443" s="26">
        <v>23.622222222222224</v>
      </c>
      <c r="AI1443" s="26">
        <v>1.1627016680339075</v>
      </c>
      <c r="AJ1443" s="26">
        <v>4.9220672682526656</v>
      </c>
      <c r="AK1443" s="31">
        <v>87.202625102543067</v>
      </c>
      <c r="AL1443" s="32">
        <v>100</v>
      </c>
      <c r="AM1443" s="29">
        <v>0.75471698113207553</v>
      </c>
      <c r="AN1443" s="28">
        <v>914.25</v>
      </c>
      <c r="AO1443" s="33">
        <v>13250</v>
      </c>
      <c r="AP1443" s="33">
        <v>-16.917000000000002</v>
      </c>
      <c r="AQ1443" s="28">
        <v>797.25</v>
      </c>
      <c r="AR1443" s="28">
        <v>13250</v>
      </c>
      <c r="AS1443" s="46">
        <v>0.75471698113207553</v>
      </c>
    </row>
    <row r="1444" spans="1:45" s="34" customFormat="1" ht="21.75" customHeight="1" x14ac:dyDescent="0.3">
      <c r="A1444" s="20">
        <v>2360</v>
      </c>
      <c r="B1444" s="21" t="s">
        <v>594</v>
      </c>
      <c r="C1444" s="22" t="s">
        <v>1788</v>
      </c>
      <c r="D1444" s="22" t="s">
        <v>2645</v>
      </c>
      <c r="E1444" s="22" t="s">
        <v>2647</v>
      </c>
      <c r="F1444" s="22" t="s">
        <v>3631</v>
      </c>
      <c r="G1444" s="23">
        <v>9.22052766983259</v>
      </c>
      <c r="H1444" s="23">
        <v>19.755841083650381</v>
      </c>
      <c r="I1444" s="23">
        <v>-8.3364169649442381</v>
      </c>
      <c r="J1444" s="23">
        <v>0.59490651026632424</v>
      </c>
      <c r="K1444" s="23">
        <v>-1.1100000000000001</v>
      </c>
      <c r="L1444" s="24">
        <v>997.98089540000001</v>
      </c>
      <c r="M1444" s="24">
        <v>910.18524869999999</v>
      </c>
      <c r="N1444" s="24">
        <v>1189.130911</v>
      </c>
      <c r="O1444" s="24">
        <v>1083.5538675</v>
      </c>
      <c r="P1444" s="24">
        <v>1090</v>
      </c>
      <c r="Q1444" s="25"/>
      <c r="R1444" s="27">
        <v>202012</v>
      </c>
      <c r="S1444" s="28">
        <v>311</v>
      </c>
      <c r="T1444" s="28">
        <v>250</v>
      </c>
      <c r="U1444" s="28">
        <v>194</v>
      </c>
      <c r="V1444" s="28">
        <v>218</v>
      </c>
      <c r="W1444" s="28">
        <v>273</v>
      </c>
      <c r="X1444" s="45">
        <v>25.229357798165132</v>
      </c>
      <c r="Y1444" s="29">
        <v>-12.218649517684888</v>
      </c>
      <c r="Z1444" s="28">
        <v>-16</v>
      </c>
      <c r="AA1444" s="28">
        <v>-29</v>
      </c>
      <c r="AB1444" s="28">
        <v>-36</v>
      </c>
      <c r="AC1444" s="28">
        <v>-9</v>
      </c>
      <c r="AD1444" s="28">
        <v>-5</v>
      </c>
      <c r="AE1444" s="30" t="s">
        <v>1797</v>
      </c>
      <c r="AF1444" s="29" t="s">
        <v>1797</v>
      </c>
      <c r="AG1444" s="26">
        <v>-8.4491978609625669</v>
      </c>
      <c r="AH1444" s="26">
        <v>-13.79746835443038</v>
      </c>
      <c r="AI1444" s="26">
        <v>1.1790156841535966</v>
      </c>
      <c r="AJ1444" s="26">
        <v>-8.5451595457003791</v>
      </c>
      <c r="AK1444" s="31">
        <v>28.285559762033529</v>
      </c>
      <c r="AL1444" s="32" t="s">
        <v>1790</v>
      </c>
      <c r="AM1444" s="29" t="s">
        <v>1790</v>
      </c>
      <c r="AN1444" s="28">
        <v>924.5</v>
      </c>
      <c r="AO1444" s="33">
        <v>981</v>
      </c>
      <c r="AP1444" s="33" t="s">
        <v>1790</v>
      </c>
      <c r="AQ1444" s="28">
        <v>261.5</v>
      </c>
      <c r="AR1444" s="28">
        <v>981</v>
      </c>
      <c r="AS1444" s="46" t="s">
        <v>1790</v>
      </c>
    </row>
    <row r="1445" spans="1:45" s="34" customFormat="1" ht="21.75" customHeight="1" x14ac:dyDescent="0.3">
      <c r="A1445" s="20">
        <v>115500</v>
      </c>
      <c r="B1445" s="21" t="s">
        <v>1466</v>
      </c>
      <c r="C1445" s="22" t="s">
        <v>3194</v>
      </c>
      <c r="D1445" s="22" t="s">
        <v>3195</v>
      </c>
      <c r="E1445" s="22" t="s">
        <v>3133</v>
      </c>
      <c r="F1445" s="22" t="s">
        <v>3205</v>
      </c>
      <c r="G1445" s="23">
        <v>174.39024390243901</v>
      </c>
      <c r="H1445" s="23">
        <v>79.282868525896404</v>
      </c>
      <c r="I1445" s="23">
        <v>54.905335628227192</v>
      </c>
      <c r="J1445" s="23">
        <v>9.0909090909090828</v>
      </c>
      <c r="K1445" s="23">
        <v>1.47</v>
      </c>
      <c r="L1445" s="24">
        <v>393.6</v>
      </c>
      <c r="M1445" s="24">
        <v>602.4</v>
      </c>
      <c r="N1445" s="24">
        <v>697.2</v>
      </c>
      <c r="O1445" s="24">
        <v>990</v>
      </c>
      <c r="P1445" s="24">
        <v>1080</v>
      </c>
      <c r="Q1445" s="25"/>
      <c r="R1445" s="27">
        <v>202012</v>
      </c>
      <c r="S1445" s="28">
        <v>161</v>
      </c>
      <c r="T1445" s="28">
        <v>83</v>
      </c>
      <c r="U1445" s="28">
        <v>39</v>
      </c>
      <c r="V1445" s="28">
        <v>50</v>
      </c>
      <c r="W1445" s="28">
        <v>132</v>
      </c>
      <c r="X1445" s="45">
        <v>164</v>
      </c>
      <c r="Y1445" s="29">
        <v>-18.012422360248447</v>
      </c>
      <c r="Z1445" s="28">
        <v>17</v>
      </c>
      <c r="AA1445" s="28">
        <v>3</v>
      </c>
      <c r="AB1445" s="28">
        <v>1</v>
      </c>
      <c r="AC1445" s="28">
        <v>6</v>
      </c>
      <c r="AD1445" s="28">
        <v>15</v>
      </c>
      <c r="AE1445" s="30">
        <v>150</v>
      </c>
      <c r="AF1445" s="29">
        <v>-11.764705882352944</v>
      </c>
      <c r="AG1445" s="26">
        <v>8.2236842105263168</v>
      </c>
      <c r="AH1445" s="26">
        <v>43.2</v>
      </c>
      <c r="AI1445" s="26">
        <v>5.5670103092783503</v>
      </c>
      <c r="AJ1445" s="26">
        <v>12.886597938144329</v>
      </c>
      <c r="AK1445" s="31">
        <v>36.082474226804123</v>
      </c>
      <c r="AL1445" s="32">
        <v>220</v>
      </c>
      <c r="AM1445" s="29">
        <v>2.4444444444444446</v>
      </c>
      <c r="AN1445" s="28">
        <v>194</v>
      </c>
      <c r="AO1445" s="33">
        <v>9000</v>
      </c>
      <c r="AP1445" s="33" t="s">
        <v>4065</v>
      </c>
      <c r="AQ1445" s="28">
        <v>70</v>
      </c>
      <c r="AR1445" s="28">
        <v>9000</v>
      </c>
      <c r="AS1445" s="46">
        <v>2.4444444444444446</v>
      </c>
    </row>
    <row r="1446" spans="1:45" s="34" customFormat="1" ht="21.75" customHeight="1" x14ac:dyDescent="0.3">
      <c r="A1446" s="20">
        <v>16090</v>
      </c>
      <c r="B1446" s="21" t="s">
        <v>977</v>
      </c>
      <c r="C1446" s="22" t="s">
        <v>2873</v>
      </c>
      <c r="D1446" s="22" t="s">
        <v>2874</v>
      </c>
      <c r="E1446" s="22" t="s">
        <v>2875</v>
      </c>
      <c r="F1446" s="22" t="s">
        <v>2876</v>
      </c>
      <c r="G1446" s="23">
        <v>39.080900012031108</v>
      </c>
      <c r="H1446" s="23">
        <v>30.990321340971128</v>
      </c>
      <c r="I1446" s="23">
        <v>26.437181829119183</v>
      </c>
      <c r="J1446" s="23">
        <v>13.671889432910023</v>
      </c>
      <c r="K1446" s="23">
        <v>-0.84</v>
      </c>
      <c r="L1446" s="24">
        <v>752.79926999999998</v>
      </c>
      <c r="M1446" s="24">
        <v>799.29569549999997</v>
      </c>
      <c r="N1446" s="24">
        <v>828.07919700000002</v>
      </c>
      <c r="O1446" s="24">
        <v>921.072048</v>
      </c>
      <c r="P1446" s="24">
        <v>1047</v>
      </c>
      <c r="Q1446" s="25"/>
      <c r="R1446" s="27">
        <v>202012</v>
      </c>
      <c r="S1446" s="28">
        <v>947</v>
      </c>
      <c r="T1446" s="28">
        <v>627</v>
      </c>
      <c r="U1446" s="28">
        <v>581</v>
      </c>
      <c r="V1446" s="28">
        <v>511</v>
      </c>
      <c r="W1446" s="28">
        <v>814</v>
      </c>
      <c r="X1446" s="45">
        <v>59.295499021526425</v>
      </c>
      <c r="Y1446" s="29">
        <v>-14.044350580781417</v>
      </c>
      <c r="Z1446" s="28">
        <v>83</v>
      </c>
      <c r="AA1446" s="28">
        <v>31</v>
      </c>
      <c r="AB1446" s="28">
        <v>4</v>
      </c>
      <c r="AC1446" s="28">
        <v>6</v>
      </c>
      <c r="AD1446" s="28">
        <v>31</v>
      </c>
      <c r="AE1446" s="30">
        <v>416.66666666666669</v>
      </c>
      <c r="AF1446" s="29">
        <v>-62.650602409638559</v>
      </c>
      <c r="AG1446" s="26">
        <v>2.84247927358863</v>
      </c>
      <c r="AH1446" s="26">
        <v>14.541666666666666</v>
      </c>
      <c r="AI1446" s="26">
        <v>0.52514106583072095</v>
      </c>
      <c r="AJ1446" s="26">
        <v>3.6112852664576804</v>
      </c>
      <c r="AK1446" s="31">
        <v>25.993730407523515</v>
      </c>
      <c r="AL1446" s="32">
        <v>40</v>
      </c>
      <c r="AM1446" s="29">
        <v>1.6913319238900635</v>
      </c>
      <c r="AN1446" s="28">
        <v>1993.75</v>
      </c>
      <c r="AO1446" s="33">
        <v>2365</v>
      </c>
      <c r="AP1446" s="33" t="s">
        <v>4066</v>
      </c>
      <c r="AQ1446" s="28">
        <v>518.25</v>
      </c>
      <c r="AR1446" s="28">
        <v>2365</v>
      </c>
      <c r="AS1446" s="46">
        <v>1.6913319238900635</v>
      </c>
    </row>
    <row r="1447" spans="1:45" s="34" customFormat="1" ht="21.75" customHeight="1" x14ac:dyDescent="0.3">
      <c r="A1447" s="20">
        <v>36710</v>
      </c>
      <c r="B1447" s="21" t="s">
        <v>1738</v>
      </c>
      <c r="C1447" s="22" t="s">
        <v>3485</v>
      </c>
      <c r="D1447" s="22" t="s">
        <v>3493</v>
      </c>
      <c r="E1447" s="22" t="s">
        <v>3494</v>
      </c>
      <c r="F1447" s="22" t="s">
        <v>1795</v>
      </c>
      <c r="G1447" s="23">
        <v>131.89647814510619</v>
      </c>
      <c r="H1447" s="23">
        <v>11.511255910156315</v>
      </c>
      <c r="I1447" s="23">
        <v>-1.9928594844681236</v>
      </c>
      <c r="J1447" s="23">
        <v>4.7331207469899494</v>
      </c>
      <c r="K1447" s="23">
        <v>0.19</v>
      </c>
      <c r="L1447" s="24">
        <v>468.31241625000001</v>
      </c>
      <c r="M1447" s="24">
        <v>973.89271704999999</v>
      </c>
      <c r="N1447" s="24">
        <v>1108.0825277500001</v>
      </c>
      <c r="O1447" s="24">
        <v>1036.9212645</v>
      </c>
      <c r="P1447" s="24">
        <v>1086</v>
      </c>
      <c r="Q1447" s="25"/>
      <c r="R1447" s="27">
        <v>202012</v>
      </c>
      <c r="S1447" s="28">
        <v>2941</v>
      </c>
      <c r="T1447" s="28">
        <v>2902</v>
      </c>
      <c r="U1447" s="28">
        <v>3217</v>
      </c>
      <c r="V1447" s="28">
        <v>3110</v>
      </c>
      <c r="W1447" s="28">
        <v>2788</v>
      </c>
      <c r="X1447" s="45">
        <v>-10.353697749196144</v>
      </c>
      <c r="Y1447" s="29">
        <v>-5.2023121387283267</v>
      </c>
      <c r="Z1447" s="28">
        <v>110</v>
      </c>
      <c r="AA1447" s="28">
        <v>132</v>
      </c>
      <c r="AB1447" s="28">
        <v>297</v>
      </c>
      <c r="AC1447" s="28">
        <v>308</v>
      </c>
      <c r="AD1447" s="28">
        <v>147</v>
      </c>
      <c r="AE1447" s="30">
        <v>-52.272727272727273</v>
      </c>
      <c r="AF1447" s="29">
        <v>33.63636363636364</v>
      </c>
      <c r="AG1447" s="26">
        <v>7.3562453191312311</v>
      </c>
      <c r="AH1447" s="26">
        <v>1.2285067873303168</v>
      </c>
      <c r="AI1447" s="26">
        <v>0.39853211009174311</v>
      </c>
      <c r="AJ1447" s="26">
        <v>32.440366972477065</v>
      </c>
      <c r="AK1447" s="31">
        <v>213.11009174311928</v>
      </c>
      <c r="AL1447" s="32">
        <v>30</v>
      </c>
      <c r="AM1447" s="29">
        <v>1.1235955056179776</v>
      </c>
      <c r="AN1447" s="28">
        <v>2725</v>
      </c>
      <c r="AO1447" s="33">
        <v>2670</v>
      </c>
      <c r="AP1447" s="33">
        <v>2.1680000000000001</v>
      </c>
      <c r="AQ1447" s="28">
        <v>5807.25</v>
      </c>
      <c r="AR1447" s="28">
        <v>2670</v>
      </c>
      <c r="AS1447" s="46">
        <v>1.1235955056179776</v>
      </c>
    </row>
    <row r="1448" spans="1:45" s="34" customFormat="1" ht="21.75" customHeight="1" x14ac:dyDescent="0.3">
      <c r="A1448" s="20">
        <v>7280</v>
      </c>
      <c r="B1448" s="21" t="s">
        <v>497</v>
      </c>
      <c r="C1448" s="22" t="s">
        <v>1793</v>
      </c>
      <c r="D1448" s="22" t="s">
        <v>2599</v>
      </c>
      <c r="E1448" s="22" t="s">
        <v>2600</v>
      </c>
      <c r="F1448" s="22" t="s">
        <v>2601</v>
      </c>
      <c r="G1448" s="23">
        <v>200.92580429499259</v>
      </c>
      <c r="H1448" s="23">
        <v>91.428628686382069</v>
      </c>
      <c r="I1448" s="23">
        <v>21.26095378717292</v>
      </c>
      <c r="J1448" s="23">
        <v>23.555079939903223</v>
      </c>
      <c r="K1448" s="23">
        <v>7.78</v>
      </c>
      <c r="L1448" s="24">
        <v>404.41862500000002</v>
      </c>
      <c r="M1448" s="24">
        <v>635.74607849999995</v>
      </c>
      <c r="N1448" s="24">
        <v>1003.6206726</v>
      </c>
      <c r="O1448" s="24">
        <v>984.98580600000003</v>
      </c>
      <c r="P1448" s="24">
        <v>1217</v>
      </c>
      <c r="Q1448" s="25"/>
      <c r="R1448" s="27">
        <v>202012</v>
      </c>
      <c r="S1448" s="28">
        <v>788</v>
      </c>
      <c r="T1448" s="28">
        <v>865</v>
      </c>
      <c r="U1448" s="28">
        <v>981</v>
      </c>
      <c r="V1448" s="28">
        <v>891</v>
      </c>
      <c r="W1448" s="28">
        <v>1416</v>
      </c>
      <c r="X1448" s="45">
        <v>58.922558922558935</v>
      </c>
      <c r="Y1448" s="29">
        <v>79.695431472081225</v>
      </c>
      <c r="Z1448" s="28">
        <v>-49</v>
      </c>
      <c r="AA1448" s="28">
        <v>19</v>
      </c>
      <c r="AB1448" s="28">
        <v>54</v>
      </c>
      <c r="AC1448" s="28">
        <v>-10</v>
      </c>
      <c r="AD1448" s="28">
        <v>7</v>
      </c>
      <c r="AE1448" s="30" t="s">
        <v>1798</v>
      </c>
      <c r="AF1448" s="29" t="s">
        <v>1798</v>
      </c>
      <c r="AG1448" s="26">
        <v>1.685528533590176</v>
      </c>
      <c r="AH1448" s="26">
        <v>17.385714285714286</v>
      </c>
      <c r="AI1448" s="26">
        <v>1.4570487877880873</v>
      </c>
      <c r="AJ1448" s="26">
        <v>8.3807243340317257</v>
      </c>
      <c r="AK1448" s="31">
        <v>299.07213409158936</v>
      </c>
      <c r="AL1448" s="32" t="s">
        <v>1790</v>
      </c>
      <c r="AM1448" s="29" t="s">
        <v>1790</v>
      </c>
      <c r="AN1448" s="28">
        <v>835.25</v>
      </c>
      <c r="AO1448" s="33">
        <v>2285</v>
      </c>
      <c r="AP1448" s="33" t="s">
        <v>1790</v>
      </c>
      <c r="AQ1448" s="28">
        <v>2498</v>
      </c>
      <c r="AR1448" s="28">
        <v>2285</v>
      </c>
      <c r="AS1448" s="46" t="s">
        <v>1790</v>
      </c>
    </row>
    <row r="1449" spans="1:45" s="34" customFormat="1" ht="21.75" customHeight="1" x14ac:dyDescent="0.3">
      <c r="A1449" s="20">
        <v>4870</v>
      </c>
      <c r="B1449" s="21" t="s">
        <v>902</v>
      </c>
      <c r="C1449" s="22" t="s">
        <v>2787</v>
      </c>
      <c r="D1449" s="22" t="s">
        <v>2803</v>
      </c>
      <c r="E1449" s="22" t="s">
        <v>2810</v>
      </c>
      <c r="F1449" s="22" t="s">
        <v>2811</v>
      </c>
      <c r="G1449" s="23">
        <v>35.653287254703358</v>
      </c>
      <c r="H1449" s="23">
        <v>45.290657501000922</v>
      </c>
      <c r="I1449" s="23">
        <v>25.558157263452898</v>
      </c>
      <c r="J1449" s="23">
        <v>-14.30157520113533</v>
      </c>
      <c r="K1449" s="23">
        <v>-2.17</v>
      </c>
      <c r="L1449" s="24">
        <v>762.97450724999999</v>
      </c>
      <c r="M1449" s="24">
        <v>712.36514294999995</v>
      </c>
      <c r="N1449" s="24">
        <v>824.31920200000002</v>
      </c>
      <c r="O1449" s="24">
        <v>1207.7234820000001</v>
      </c>
      <c r="P1449" s="24">
        <v>1035</v>
      </c>
      <c r="Q1449" s="25"/>
      <c r="R1449" s="27">
        <v>202012</v>
      </c>
      <c r="S1449" s="28">
        <v>1868</v>
      </c>
      <c r="T1449" s="28">
        <v>1505</v>
      </c>
      <c r="U1449" s="28">
        <v>261</v>
      </c>
      <c r="V1449" s="28">
        <v>503</v>
      </c>
      <c r="W1449" s="28">
        <v>499</v>
      </c>
      <c r="X1449" s="45">
        <v>-0.79522862823061535</v>
      </c>
      <c r="Y1449" s="29">
        <v>-73.286937901498931</v>
      </c>
      <c r="Z1449" s="28">
        <v>-219</v>
      </c>
      <c r="AA1449" s="28">
        <v>-232</v>
      </c>
      <c r="AB1449" s="28">
        <v>-495</v>
      </c>
      <c r="AC1449" s="28">
        <v>-320</v>
      </c>
      <c r="AD1449" s="28">
        <v>-730</v>
      </c>
      <c r="AE1449" s="30" t="s">
        <v>1797</v>
      </c>
      <c r="AF1449" s="29" t="s">
        <v>1797</v>
      </c>
      <c r="AG1449" s="26">
        <v>-64.197976878612721</v>
      </c>
      <c r="AH1449" s="26">
        <v>-0.58244231851435002</v>
      </c>
      <c r="AI1449" s="26">
        <v>0.66102506785885362</v>
      </c>
      <c r="AJ1449" s="26">
        <v>-113.49193677151526</v>
      </c>
      <c r="AK1449" s="31">
        <v>372.20182021395499</v>
      </c>
      <c r="AL1449" s="32" t="s">
        <v>1790</v>
      </c>
      <c r="AM1449" s="29" t="s">
        <v>1790</v>
      </c>
      <c r="AN1449" s="28">
        <v>1565.75</v>
      </c>
      <c r="AO1449" s="33">
        <v>1350</v>
      </c>
      <c r="AP1449" s="33" t="s">
        <v>1790</v>
      </c>
      <c r="AQ1449" s="28">
        <v>5827.75</v>
      </c>
      <c r="AR1449" s="28">
        <v>1350</v>
      </c>
      <c r="AS1449" s="46" t="s">
        <v>1790</v>
      </c>
    </row>
    <row r="1450" spans="1:45" s="34" customFormat="1" ht="21.75" customHeight="1" x14ac:dyDescent="0.3">
      <c r="A1450" s="20">
        <v>17040</v>
      </c>
      <c r="B1450" s="21" t="s">
        <v>687</v>
      </c>
      <c r="C1450" s="22" t="s">
        <v>1796</v>
      </c>
      <c r="D1450" s="22" t="s">
        <v>2706</v>
      </c>
      <c r="E1450" s="22" t="s">
        <v>2716</v>
      </c>
      <c r="F1450" s="22" t="s">
        <v>2720</v>
      </c>
      <c r="G1450" s="23">
        <v>55.254464486687226</v>
      </c>
      <c r="H1450" s="23">
        <v>40.568231359568173</v>
      </c>
      <c r="I1450" s="23">
        <v>25.024628853462083</v>
      </c>
      <c r="J1450" s="23">
        <v>5.9271804542570861</v>
      </c>
      <c r="K1450" s="23">
        <v>2.36</v>
      </c>
      <c r="L1450" s="24">
        <v>725.90505125000004</v>
      </c>
      <c r="M1450" s="24">
        <v>801.74587750000001</v>
      </c>
      <c r="N1450" s="24">
        <v>901.42239199999995</v>
      </c>
      <c r="O1450" s="24">
        <v>1063.93844825</v>
      </c>
      <c r="P1450" s="24">
        <v>1127</v>
      </c>
      <c r="Q1450" s="25"/>
      <c r="R1450" s="27">
        <v>202012</v>
      </c>
      <c r="S1450" s="28">
        <v>356</v>
      </c>
      <c r="T1450" s="28">
        <v>266</v>
      </c>
      <c r="U1450" s="28">
        <v>357</v>
      </c>
      <c r="V1450" s="28">
        <v>284</v>
      </c>
      <c r="W1450" s="28">
        <v>328</v>
      </c>
      <c r="X1450" s="45">
        <v>15.492957746478876</v>
      </c>
      <c r="Y1450" s="29">
        <v>-7.8651685393258397</v>
      </c>
      <c r="Z1450" s="28">
        <v>46</v>
      </c>
      <c r="AA1450" s="28">
        <v>11</v>
      </c>
      <c r="AB1450" s="28">
        <v>16</v>
      </c>
      <c r="AC1450" s="28">
        <v>5</v>
      </c>
      <c r="AD1450" s="28">
        <v>11</v>
      </c>
      <c r="AE1450" s="30">
        <v>120.00000000000001</v>
      </c>
      <c r="AF1450" s="29">
        <v>-76.08695652173914</v>
      </c>
      <c r="AG1450" s="26">
        <v>3.4817813765182186</v>
      </c>
      <c r="AH1450" s="26">
        <v>26.209302325581394</v>
      </c>
      <c r="AI1450" s="26">
        <v>1.039428176158635</v>
      </c>
      <c r="AJ1450" s="26">
        <v>3.9658750288217663</v>
      </c>
      <c r="AK1450" s="31">
        <v>48.005533779109982</v>
      </c>
      <c r="AL1450" s="32">
        <v>15</v>
      </c>
      <c r="AM1450" s="29">
        <v>0.57692307692307698</v>
      </c>
      <c r="AN1450" s="28">
        <v>1084.25</v>
      </c>
      <c r="AO1450" s="33">
        <v>2600</v>
      </c>
      <c r="AP1450" s="33">
        <v>14.35</v>
      </c>
      <c r="AQ1450" s="28">
        <v>520.5</v>
      </c>
      <c r="AR1450" s="28">
        <v>2600</v>
      </c>
      <c r="AS1450" s="46">
        <v>0.57692307692307698</v>
      </c>
    </row>
    <row r="1451" spans="1:45" s="34" customFormat="1" ht="21.75" customHeight="1" x14ac:dyDescent="0.3">
      <c r="A1451" s="20">
        <v>83650</v>
      </c>
      <c r="B1451" s="21" t="s">
        <v>705</v>
      </c>
      <c r="C1451" s="22" t="s">
        <v>1796</v>
      </c>
      <c r="D1451" s="22" t="s">
        <v>2732</v>
      </c>
      <c r="E1451" s="22" t="s">
        <v>2733</v>
      </c>
      <c r="F1451" s="22" t="s">
        <v>2737</v>
      </c>
      <c r="G1451" s="23">
        <v>134.27569581415733</v>
      </c>
      <c r="H1451" s="23">
        <v>86.042464323007309</v>
      </c>
      <c r="I1451" s="23">
        <v>52.279202279202288</v>
      </c>
      <c r="J1451" s="23">
        <v>12.799409095705382</v>
      </c>
      <c r="K1451" s="23">
        <v>-0.48</v>
      </c>
      <c r="L1451" s="24">
        <v>456.3</v>
      </c>
      <c r="M1451" s="24">
        <v>574.6</v>
      </c>
      <c r="N1451" s="24">
        <v>702</v>
      </c>
      <c r="O1451" s="24">
        <v>947.7</v>
      </c>
      <c r="P1451" s="24">
        <v>1069</v>
      </c>
      <c r="Q1451" s="25"/>
      <c r="R1451" s="27">
        <v>202012</v>
      </c>
      <c r="S1451" s="28">
        <v>713</v>
      </c>
      <c r="T1451" s="28">
        <v>649</v>
      </c>
      <c r="U1451" s="28">
        <v>654</v>
      </c>
      <c r="V1451" s="28">
        <v>456</v>
      </c>
      <c r="W1451" s="28">
        <v>676</v>
      </c>
      <c r="X1451" s="45">
        <v>48.245614035087712</v>
      </c>
      <c r="Y1451" s="29">
        <v>-5.1893408134642378</v>
      </c>
      <c r="Z1451" s="28">
        <v>6</v>
      </c>
      <c r="AA1451" s="28">
        <v>27</v>
      </c>
      <c r="AB1451" s="28">
        <v>16</v>
      </c>
      <c r="AC1451" s="28">
        <v>21</v>
      </c>
      <c r="AD1451" s="28">
        <v>48</v>
      </c>
      <c r="AE1451" s="30">
        <v>128.57142857142856</v>
      </c>
      <c r="AF1451" s="29">
        <v>700</v>
      </c>
      <c r="AG1451" s="26">
        <v>4.59958932238193</v>
      </c>
      <c r="AH1451" s="26">
        <v>9.5446428571428577</v>
      </c>
      <c r="AI1451" s="26">
        <v>1.3553090332805071</v>
      </c>
      <c r="AJ1451" s="26">
        <v>14.199683042789225</v>
      </c>
      <c r="AK1451" s="31">
        <v>373.15372424722659</v>
      </c>
      <c r="AL1451" s="32" t="s">
        <v>1790</v>
      </c>
      <c r="AM1451" s="29" t="s">
        <v>1790</v>
      </c>
      <c r="AN1451" s="28">
        <v>788.75</v>
      </c>
      <c r="AO1451" s="33">
        <v>4110</v>
      </c>
      <c r="AP1451" s="33" t="s">
        <v>1790</v>
      </c>
      <c r="AQ1451" s="28">
        <v>2943.25</v>
      </c>
      <c r="AR1451" s="28">
        <v>4110</v>
      </c>
      <c r="AS1451" s="46" t="s">
        <v>1790</v>
      </c>
    </row>
    <row r="1452" spans="1:45" s="34" customFormat="1" ht="21.75" customHeight="1" x14ac:dyDescent="0.3">
      <c r="A1452" s="20">
        <v>72470</v>
      </c>
      <c r="B1452" s="21" t="s">
        <v>1734</v>
      </c>
      <c r="C1452" s="22" t="s">
        <v>3485</v>
      </c>
      <c r="D1452" s="22" t="s">
        <v>3493</v>
      </c>
      <c r="E1452" s="22" t="s">
        <v>3494</v>
      </c>
      <c r="F1452" s="22" t="s">
        <v>1795</v>
      </c>
      <c r="G1452" s="23">
        <v>31.6943619453411</v>
      </c>
      <c r="H1452" s="23">
        <v>4.3479917053249162</v>
      </c>
      <c r="I1452" s="23">
        <v>-4.6804535004602794</v>
      </c>
      <c r="J1452" s="23">
        <v>10.167398935044947</v>
      </c>
      <c r="K1452" s="23">
        <v>0.53</v>
      </c>
      <c r="L1452" s="24">
        <v>821.59933349999994</v>
      </c>
      <c r="M1452" s="24">
        <v>1036.9150208999999</v>
      </c>
      <c r="N1452" s="24">
        <v>1135.1291940999999</v>
      </c>
      <c r="O1452" s="24">
        <v>982.14173200000005</v>
      </c>
      <c r="P1452" s="24">
        <v>1082</v>
      </c>
      <c r="Q1452" s="25"/>
      <c r="R1452" s="27">
        <v>202012</v>
      </c>
      <c r="S1452" s="28">
        <v>944</v>
      </c>
      <c r="T1452" s="28">
        <v>918</v>
      </c>
      <c r="U1452" s="28">
        <v>628</v>
      </c>
      <c r="V1452" s="28">
        <v>909</v>
      </c>
      <c r="W1452" s="28">
        <v>1092</v>
      </c>
      <c r="X1452" s="45">
        <v>20.132013201320142</v>
      </c>
      <c r="Y1452" s="29">
        <v>15.677966101694917</v>
      </c>
      <c r="Z1452" s="28">
        <v>11</v>
      </c>
      <c r="AA1452" s="28">
        <v>34</v>
      </c>
      <c r="AB1452" s="28">
        <v>-28</v>
      </c>
      <c r="AC1452" s="28">
        <v>49</v>
      </c>
      <c r="AD1452" s="28">
        <v>64</v>
      </c>
      <c r="AE1452" s="30">
        <v>30.612244897959172</v>
      </c>
      <c r="AF1452" s="29">
        <v>481.81818181818181</v>
      </c>
      <c r="AG1452" s="26">
        <v>3.3549478432478153</v>
      </c>
      <c r="AH1452" s="26">
        <v>9.0924369747899156</v>
      </c>
      <c r="AI1452" s="26">
        <v>0.48804691023906177</v>
      </c>
      <c r="AJ1452" s="26">
        <v>5.3676138926477224</v>
      </c>
      <c r="AK1452" s="31">
        <v>88.114569237708622</v>
      </c>
      <c r="AL1452" s="32">
        <v>30</v>
      </c>
      <c r="AM1452" s="29">
        <v>0.52356020942408377</v>
      </c>
      <c r="AN1452" s="28">
        <v>2217</v>
      </c>
      <c r="AO1452" s="33">
        <v>5730</v>
      </c>
      <c r="AP1452" s="33">
        <v>21.966000000000001</v>
      </c>
      <c r="AQ1452" s="28">
        <v>1953.5</v>
      </c>
      <c r="AR1452" s="28">
        <v>5730</v>
      </c>
      <c r="AS1452" s="46">
        <v>0.52356020942408377</v>
      </c>
    </row>
    <row r="1453" spans="1:45" s="34" customFormat="1" ht="21.75" customHeight="1" x14ac:dyDescent="0.3">
      <c r="A1453" s="20">
        <v>13700</v>
      </c>
      <c r="B1453" s="21" t="s">
        <v>859</v>
      </c>
      <c r="C1453" s="22" t="s">
        <v>2787</v>
      </c>
      <c r="D1453" s="22" t="s">
        <v>2788</v>
      </c>
      <c r="E1453" s="22" t="s">
        <v>2790</v>
      </c>
      <c r="F1453" s="22" t="s">
        <v>3548</v>
      </c>
      <c r="G1453" s="23">
        <v>142.13030717405562</v>
      </c>
      <c r="H1453" s="23">
        <v>47.527482239930066</v>
      </c>
      <c r="I1453" s="23">
        <v>-16.802683359299831</v>
      </c>
      <c r="J1453" s="23">
        <v>-13.607906400296944</v>
      </c>
      <c r="K1453" s="23">
        <v>6.93</v>
      </c>
      <c r="L1453" s="24">
        <v>503.44792200000001</v>
      </c>
      <c r="M1453" s="24">
        <v>826.28672400000005</v>
      </c>
      <c r="N1453" s="24">
        <v>1465.1914859999999</v>
      </c>
      <c r="O1453" s="24">
        <v>1411.00875</v>
      </c>
      <c r="P1453" s="24">
        <v>1219</v>
      </c>
      <c r="Q1453" s="25"/>
      <c r="R1453" s="27">
        <v>202012</v>
      </c>
      <c r="S1453" s="28">
        <v>606</v>
      </c>
      <c r="T1453" s="28">
        <v>430</v>
      </c>
      <c r="U1453" s="28">
        <v>466</v>
      </c>
      <c r="V1453" s="28">
        <v>349</v>
      </c>
      <c r="W1453" s="28">
        <v>372</v>
      </c>
      <c r="X1453" s="45">
        <v>6.5902578796561695</v>
      </c>
      <c r="Y1453" s="29">
        <v>-38.613861386138616</v>
      </c>
      <c r="Z1453" s="28">
        <v>-13</v>
      </c>
      <c r="AA1453" s="28">
        <v>18</v>
      </c>
      <c r="AB1453" s="28">
        <v>17</v>
      </c>
      <c r="AC1453" s="28">
        <v>20</v>
      </c>
      <c r="AD1453" s="28">
        <v>-27</v>
      </c>
      <c r="AE1453" s="30" t="s">
        <v>1792</v>
      </c>
      <c r="AF1453" s="29" t="s">
        <v>1797</v>
      </c>
      <c r="AG1453" s="26">
        <v>1.7316017316017316</v>
      </c>
      <c r="AH1453" s="26">
        <v>43.535714285714285</v>
      </c>
      <c r="AI1453" s="26">
        <v>1.5588235294117647</v>
      </c>
      <c r="AJ1453" s="26">
        <v>3.5805626598465472</v>
      </c>
      <c r="AK1453" s="31">
        <v>115.92071611253196</v>
      </c>
      <c r="AL1453" s="32">
        <v>20</v>
      </c>
      <c r="AM1453" s="29">
        <v>0.74074074074074081</v>
      </c>
      <c r="AN1453" s="28">
        <v>782</v>
      </c>
      <c r="AO1453" s="33">
        <v>2700</v>
      </c>
      <c r="AP1453" s="33" t="s">
        <v>4067</v>
      </c>
      <c r="AQ1453" s="28">
        <v>906.5</v>
      </c>
      <c r="AR1453" s="28">
        <v>2700</v>
      </c>
      <c r="AS1453" s="46">
        <v>0.74074074074074081</v>
      </c>
    </row>
    <row r="1454" spans="1:45" s="34" customFormat="1" ht="21.75" customHeight="1" x14ac:dyDescent="0.3">
      <c r="A1454" s="16">
        <v>352940</v>
      </c>
      <c r="B1454" s="17" t="s">
        <v>3802</v>
      </c>
      <c r="C1454" s="22" t="s">
        <v>3034</v>
      </c>
      <c r="D1454" s="22" t="s">
        <v>3039</v>
      </c>
      <c r="E1454" s="22" t="s">
        <v>3040</v>
      </c>
      <c r="F1454" s="22" t="s">
        <v>3041</v>
      </c>
      <c r="G1454" s="23" t="s">
        <v>1790</v>
      </c>
      <c r="H1454" s="23" t="s">
        <v>1790</v>
      </c>
      <c r="I1454" s="23">
        <v>-30.126159058604973</v>
      </c>
      <c r="J1454" s="23">
        <v>-24.365949948740873</v>
      </c>
      <c r="K1454" s="23">
        <v>-0.94</v>
      </c>
      <c r="L1454" s="24" t="e">
        <v>#N/A</v>
      </c>
      <c r="M1454" s="24" t="e">
        <v>#N/A</v>
      </c>
      <c r="N1454" s="24">
        <v>1522.7444</v>
      </c>
      <c r="O1454" s="24">
        <v>1406.7737999999999</v>
      </c>
      <c r="P1454" s="24">
        <v>1064</v>
      </c>
      <c r="Q1454" s="25"/>
      <c r="R1454" s="27">
        <v>202012</v>
      </c>
      <c r="S1454" s="28">
        <v>0</v>
      </c>
      <c r="T1454" s="28">
        <v>0</v>
      </c>
      <c r="U1454" s="28">
        <v>337</v>
      </c>
      <c r="V1454" s="28">
        <v>-70</v>
      </c>
      <c r="W1454" s="28">
        <v>78</v>
      </c>
      <c r="X1454" s="45">
        <v>-211.42857142857144</v>
      </c>
      <c r="Y1454" s="29" t="s">
        <v>1790</v>
      </c>
      <c r="Z1454" s="28">
        <v>0</v>
      </c>
      <c r="AA1454" s="28">
        <v>0</v>
      </c>
      <c r="AB1454" s="28">
        <v>44</v>
      </c>
      <c r="AC1454" s="28">
        <v>-12</v>
      </c>
      <c r="AD1454" s="28">
        <v>8</v>
      </c>
      <c r="AE1454" s="30" t="s">
        <v>1798</v>
      </c>
      <c r="AF1454" s="29" t="s">
        <v>1798</v>
      </c>
      <c r="AG1454" s="26">
        <v>11.594202898550725</v>
      </c>
      <c r="AH1454" s="26">
        <v>26.6</v>
      </c>
      <c r="AI1454" s="26">
        <v>4.290322580645161</v>
      </c>
      <c r="AJ1454" s="26">
        <v>16.129032258064516</v>
      </c>
      <c r="AK1454" s="31">
        <v>97.681451612903231</v>
      </c>
      <c r="AL1454" s="32" t="s">
        <v>1790</v>
      </c>
      <c r="AM1454" s="29" t="s">
        <v>1790</v>
      </c>
      <c r="AN1454" s="28">
        <v>248</v>
      </c>
      <c r="AO1454" s="33">
        <v>10550</v>
      </c>
      <c r="AP1454" s="33" t="s">
        <v>1790</v>
      </c>
      <c r="AQ1454" s="28">
        <v>242.25</v>
      </c>
      <c r="AR1454" s="28">
        <v>10550</v>
      </c>
      <c r="AS1454" s="46" t="s">
        <v>1790</v>
      </c>
    </row>
    <row r="1455" spans="1:45" s="34" customFormat="1" ht="21.75" customHeight="1" x14ac:dyDescent="0.3">
      <c r="A1455" s="20">
        <v>47560</v>
      </c>
      <c r="B1455" s="21" t="s">
        <v>1416</v>
      </c>
      <c r="C1455" s="22" t="s">
        <v>3194</v>
      </c>
      <c r="D1455" s="22" t="s">
        <v>3209</v>
      </c>
      <c r="E1455" s="22" t="s">
        <v>3210</v>
      </c>
      <c r="F1455" s="22" t="s">
        <v>3225</v>
      </c>
      <c r="G1455" s="23">
        <v>81.734794084565493</v>
      </c>
      <c r="H1455" s="23">
        <v>27.095574948029476</v>
      </c>
      <c r="I1455" s="23">
        <v>29.926211361125876</v>
      </c>
      <c r="J1455" s="23">
        <v>30.36171821485032</v>
      </c>
      <c r="K1455" s="23">
        <v>0.98</v>
      </c>
      <c r="L1455" s="24">
        <v>635.54147999999998</v>
      </c>
      <c r="M1455" s="24">
        <v>908.76491999999996</v>
      </c>
      <c r="N1455" s="24">
        <v>888.96612000000005</v>
      </c>
      <c r="O1455" s="24">
        <v>885.99630000000002</v>
      </c>
      <c r="P1455" s="24">
        <v>1155</v>
      </c>
      <c r="Q1455" s="25"/>
      <c r="R1455" s="27">
        <v>202012</v>
      </c>
      <c r="S1455" s="28">
        <v>182</v>
      </c>
      <c r="T1455" s="28">
        <v>169</v>
      </c>
      <c r="U1455" s="28">
        <v>216</v>
      </c>
      <c r="V1455" s="28">
        <v>207</v>
      </c>
      <c r="W1455" s="28">
        <v>244</v>
      </c>
      <c r="X1455" s="45">
        <v>17.874396135265691</v>
      </c>
      <c r="Y1455" s="29">
        <v>34.065934065934059</v>
      </c>
      <c r="Z1455" s="28">
        <v>-5</v>
      </c>
      <c r="AA1455" s="28">
        <v>-3</v>
      </c>
      <c r="AB1455" s="28">
        <v>19</v>
      </c>
      <c r="AC1455" s="28">
        <v>16</v>
      </c>
      <c r="AD1455" s="28">
        <v>27</v>
      </c>
      <c r="AE1455" s="30">
        <v>68.75</v>
      </c>
      <c r="AF1455" s="29" t="s">
        <v>1798</v>
      </c>
      <c r="AG1455" s="26">
        <v>7.0574162679425827</v>
      </c>
      <c r="AH1455" s="26">
        <v>19.576271186440678</v>
      </c>
      <c r="AI1455" s="26">
        <v>1.8934426229508197</v>
      </c>
      <c r="AJ1455" s="26">
        <v>9.6721311475409841</v>
      </c>
      <c r="AK1455" s="31">
        <v>133.31967213114754</v>
      </c>
      <c r="AL1455" s="32" t="s">
        <v>1790</v>
      </c>
      <c r="AM1455" s="29" t="s">
        <v>1790</v>
      </c>
      <c r="AN1455" s="28">
        <v>610</v>
      </c>
      <c r="AO1455" s="33">
        <v>10350</v>
      </c>
      <c r="AP1455" s="33" t="s">
        <v>1790</v>
      </c>
      <c r="AQ1455" s="28">
        <v>813.25</v>
      </c>
      <c r="AR1455" s="28">
        <v>10350</v>
      </c>
      <c r="AS1455" s="46" t="s">
        <v>1790</v>
      </c>
    </row>
    <row r="1456" spans="1:45" s="34" customFormat="1" ht="21.75" customHeight="1" x14ac:dyDescent="0.3">
      <c r="A1456" s="20">
        <v>137940</v>
      </c>
      <c r="B1456" s="21" t="s">
        <v>179</v>
      </c>
      <c r="C1456" s="22" t="s">
        <v>1814</v>
      </c>
      <c r="D1456" s="22" t="s">
        <v>2263</v>
      </c>
      <c r="E1456" s="22" t="s">
        <v>2291</v>
      </c>
      <c r="F1456" s="22" t="s">
        <v>3618</v>
      </c>
      <c r="G1456" s="23">
        <v>42.655743079033549</v>
      </c>
      <c r="H1456" s="23">
        <v>-16.016462224945137</v>
      </c>
      <c r="I1456" s="23">
        <v>-17.312504474560175</v>
      </c>
      <c r="J1456" s="23">
        <v>7.5933676716566367</v>
      </c>
      <c r="K1456" s="23">
        <v>-0.37</v>
      </c>
      <c r="L1456" s="24">
        <v>724.12086447000001</v>
      </c>
      <c r="M1456" s="24">
        <v>1230.0029593500001</v>
      </c>
      <c r="N1456" s="24">
        <v>1249.2820025999999</v>
      </c>
      <c r="O1456" s="24">
        <v>960.09635385000001</v>
      </c>
      <c r="P1456" s="24">
        <v>1033</v>
      </c>
      <c r="Q1456" s="25"/>
      <c r="R1456" s="27">
        <v>202012</v>
      </c>
      <c r="S1456" s="28">
        <v>193</v>
      </c>
      <c r="T1456" s="28">
        <v>132</v>
      </c>
      <c r="U1456" s="28">
        <v>138</v>
      </c>
      <c r="V1456" s="28">
        <v>79</v>
      </c>
      <c r="W1456" s="28">
        <v>-1</v>
      </c>
      <c r="X1456" s="45">
        <v>-101.26582278481013</v>
      </c>
      <c r="Y1456" s="29">
        <v>-100.51813471502591</v>
      </c>
      <c r="Z1456" s="28">
        <v>-14</v>
      </c>
      <c r="AA1456" s="28">
        <v>-4</v>
      </c>
      <c r="AB1456" s="28">
        <v>-34</v>
      </c>
      <c r="AC1456" s="28">
        <v>-30</v>
      </c>
      <c r="AD1456" s="28">
        <v>-36</v>
      </c>
      <c r="AE1456" s="30" t="s">
        <v>1797</v>
      </c>
      <c r="AF1456" s="29" t="s">
        <v>1797</v>
      </c>
      <c r="AG1456" s="26">
        <v>-29.885057471264371</v>
      </c>
      <c r="AH1456" s="26">
        <v>-9.9326923076923084</v>
      </c>
      <c r="AI1456" s="26">
        <v>0.92108782880071338</v>
      </c>
      <c r="AJ1456" s="26">
        <v>-9.2732946946054398</v>
      </c>
      <c r="AK1456" s="31">
        <v>41.35086937137762</v>
      </c>
      <c r="AL1456" s="32">
        <v>17</v>
      </c>
      <c r="AM1456" s="29">
        <v>1.2686567164179103</v>
      </c>
      <c r="AN1456" s="28">
        <v>1121.5</v>
      </c>
      <c r="AO1456" s="33">
        <v>1340</v>
      </c>
      <c r="AP1456" s="33">
        <v>3.0579999999999998</v>
      </c>
      <c r="AQ1456" s="28">
        <v>463.75</v>
      </c>
      <c r="AR1456" s="28">
        <v>1340</v>
      </c>
      <c r="AS1456" s="46">
        <v>1.2686567164179103</v>
      </c>
    </row>
    <row r="1457" spans="1:45" s="34" customFormat="1" ht="21.75" customHeight="1" x14ac:dyDescent="0.3">
      <c r="A1457" s="20">
        <v>64240</v>
      </c>
      <c r="B1457" s="21" t="s">
        <v>1203</v>
      </c>
      <c r="C1457" s="22" t="s">
        <v>3047</v>
      </c>
      <c r="D1457" s="22" t="s">
        <v>3060</v>
      </c>
      <c r="E1457" s="22" t="s">
        <v>3061</v>
      </c>
      <c r="F1457" s="22" t="s">
        <v>3063</v>
      </c>
      <c r="G1457" s="23">
        <v>-14.708098121634638</v>
      </c>
      <c r="H1457" s="23">
        <v>-9.8378431095464407</v>
      </c>
      <c r="I1457" s="23">
        <v>2.6345885936329916</v>
      </c>
      <c r="J1457" s="23">
        <v>8.9924834622651098</v>
      </c>
      <c r="K1457" s="23">
        <v>1.32</v>
      </c>
      <c r="L1457" s="24">
        <v>1194.7206916</v>
      </c>
      <c r="M1457" s="24">
        <v>1130.1859174000001</v>
      </c>
      <c r="N1457" s="24">
        <v>992.84267999999997</v>
      </c>
      <c r="O1457" s="24">
        <v>934.92685700000004</v>
      </c>
      <c r="P1457" s="24">
        <v>1019</v>
      </c>
      <c r="Q1457" s="25"/>
      <c r="R1457" s="27">
        <v>202012</v>
      </c>
      <c r="S1457" s="28">
        <v>117</v>
      </c>
      <c r="T1457" s="28">
        <v>188</v>
      </c>
      <c r="U1457" s="28">
        <v>52</v>
      </c>
      <c r="V1457" s="28">
        <v>85</v>
      </c>
      <c r="W1457" s="28">
        <v>82</v>
      </c>
      <c r="X1457" s="45">
        <v>-3.5294117647058809</v>
      </c>
      <c r="Y1457" s="29">
        <v>-29.914529914529918</v>
      </c>
      <c r="Z1457" s="28">
        <v>-45</v>
      </c>
      <c r="AA1457" s="28">
        <v>-10</v>
      </c>
      <c r="AB1457" s="28">
        <v>-10</v>
      </c>
      <c r="AC1457" s="28">
        <v>-5</v>
      </c>
      <c r="AD1457" s="28">
        <v>5</v>
      </c>
      <c r="AE1457" s="30" t="s">
        <v>1798</v>
      </c>
      <c r="AF1457" s="29" t="s">
        <v>1798</v>
      </c>
      <c r="AG1457" s="26">
        <v>-4.9140049140049138</v>
      </c>
      <c r="AH1457" s="26">
        <v>-50.95</v>
      </c>
      <c r="AI1457" s="26">
        <v>1.2055604850635906</v>
      </c>
      <c r="AJ1457" s="26">
        <v>-2.3661638568470869</v>
      </c>
      <c r="AK1457" s="31">
        <v>17.450458444247264</v>
      </c>
      <c r="AL1457" s="32" t="s">
        <v>1790</v>
      </c>
      <c r="AM1457" s="29" t="s">
        <v>1790</v>
      </c>
      <c r="AN1457" s="28">
        <v>845.25</v>
      </c>
      <c r="AO1457" s="33">
        <v>3080</v>
      </c>
      <c r="AP1457" s="33" t="s">
        <v>1790</v>
      </c>
      <c r="AQ1457" s="28">
        <v>147.5</v>
      </c>
      <c r="AR1457" s="28">
        <v>3080</v>
      </c>
      <c r="AS1457" s="46" t="s">
        <v>1790</v>
      </c>
    </row>
    <row r="1458" spans="1:45" s="34" customFormat="1" ht="21.75" customHeight="1" x14ac:dyDescent="0.3">
      <c r="A1458" s="20">
        <v>83500</v>
      </c>
      <c r="B1458" s="21" t="s">
        <v>158</v>
      </c>
      <c r="C1458" s="22" t="s">
        <v>1814</v>
      </c>
      <c r="D1458" s="22" t="s">
        <v>2263</v>
      </c>
      <c r="E1458" s="22" t="s">
        <v>2264</v>
      </c>
      <c r="F1458" s="22" t="s">
        <v>3641</v>
      </c>
      <c r="G1458" s="23">
        <v>35.74051952684232</v>
      </c>
      <c r="H1458" s="23">
        <v>42.348977204940837</v>
      </c>
      <c r="I1458" s="23">
        <v>-11.918358509289318</v>
      </c>
      <c r="J1458" s="23">
        <v>2.0862539453006645</v>
      </c>
      <c r="K1458" s="23">
        <v>-2.4</v>
      </c>
      <c r="L1458" s="24">
        <v>753.64379299999996</v>
      </c>
      <c r="M1458" s="24">
        <v>718.6563754</v>
      </c>
      <c r="N1458" s="24">
        <v>1161.422497</v>
      </c>
      <c r="O1458" s="24">
        <v>1002.093779</v>
      </c>
      <c r="P1458" s="24">
        <v>1023</v>
      </c>
      <c r="Q1458" s="25"/>
      <c r="R1458" s="27">
        <v>202012</v>
      </c>
      <c r="S1458" s="28">
        <v>133</v>
      </c>
      <c r="T1458" s="28">
        <v>112</v>
      </c>
      <c r="U1458" s="28">
        <v>90</v>
      </c>
      <c r="V1458" s="28">
        <v>322</v>
      </c>
      <c r="W1458" s="28">
        <v>395</v>
      </c>
      <c r="X1458" s="45">
        <v>22.670807453416142</v>
      </c>
      <c r="Y1458" s="29">
        <v>196.99248120300749</v>
      </c>
      <c r="Z1458" s="28">
        <v>24</v>
      </c>
      <c r="AA1458" s="28">
        <v>5</v>
      </c>
      <c r="AB1458" s="28">
        <v>17</v>
      </c>
      <c r="AC1458" s="28">
        <v>70</v>
      </c>
      <c r="AD1458" s="28">
        <v>23</v>
      </c>
      <c r="AE1458" s="30">
        <v>-67.142857142857153</v>
      </c>
      <c r="AF1458" s="29">
        <v>-4.1666666666666625</v>
      </c>
      <c r="AG1458" s="26">
        <v>12.51360174102285</v>
      </c>
      <c r="AH1458" s="26">
        <v>8.8956521739130441</v>
      </c>
      <c r="AI1458" s="26">
        <v>1.8926919518963923</v>
      </c>
      <c r="AJ1458" s="26">
        <v>21.276595744680851</v>
      </c>
      <c r="AK1458" s="31">
        <v>109.48196114708604</v>
      </c>
      <c r="AL1458" s="32">
        <v>200</v>
      </c>
      <c r="AM1458" s="29">
        <v>1.639344262295082</v>
      </c>
      <c r="AN1458" s="28">
        <v>540.5</v>
      </c>
      <c r="AO1458" s="33">
        <v>12200</v>
      </c>
      <c r="AP1458" s="33">
        <v>19.484000000000002</v>
      </c>
      <c r="AQ1458" s="28">
        <v>591.75</v>
      </c>
      <c r="AR1458" s="28">
        <v>12200</v>
      </c>
      <c r="AS1458" s="46">
        <v>1.639344262295082</v>
      </c>
    </row>
    <row r="1459" spans="1:45" s="34" customFormat="1" ht="21.75" customHeight="1" x14ac:dyDescent="0.3">
      <c r="A1459" s="20">
        <v>17370</v>
      </c>
      <c r="B1459" s="21" t="s">
        <v>399</v>
      </c>
      <c r="C1459" s="22" t="s">
        <v>2412</v>
      </c>
      <c r="D1459" s="22" t="s">
        <v>2416</v>
      </c>
      <c r="E1459" s="22" t="s">
        <v>2455</v>
      </c>
      <c r="F1459" s="22" t="s">
        <v>2480</v>
      </c>
      <c r="G1459" s="23">
        <v>54.368293712757001</v>
      </c>
      <c r="H1459" s="23">
        <v>68.338275044228197</v>
      </c>
      <c r="I1459" s="23">
        <v>50.011124132154961</v>
      </c>
      <c r="J1459" s="23">
        <v>14.352742166314858</v>
      </c>
      <c r="K1459" s="23">
        <v>-0.53</v>
      </c>
      <c r="L1459" s="24">
        <v>662.05305209999995</v>
      </c>
      <c r="M1459" s="24">
        <v>607.11089010000001</v>
      </c>
      <c r="N1459" s="24">
        <v>681.2828088</v>
      </c>
      <c r="O1459" s="24">
        <v>893.72583520000001</v>
      </c>
      <c r="P1459" s="24">
        <v>1022</v>
      </c>
      <c r="Q1459" s="25"/>
      <c r="R1459" s="27">
        <v>202012</v>
      </c>
      <c r="S1459" s="28">
        <v>860</v>
      </c>
      <c r="T1459" s="28">
        <v>601</v>
      </c>
      <c r="U1459" s="28">
        <v>546</v>
      </c>
      <c r="V1459" s="28">
        <v>685</v>
      </c>
      <c r="W1459" s="28">
        <v>661</v>
      </c>
      <c r="X1459" s="45">
        <v>-3.5036496350364987</v>
      </c>
      <c r="Y1459" s="29">
        <v>-23.139534883720923</v>
      </c>
      <c r="Z1459" s="28">
        <v>43</v>
      </c>
      <c r="AA1459" s="28">
        <v>-30</v>
      </c>
      <c r="AB1459" s="28">
        <v>-30</v>
      </c>
      <c r="AC1459" s="28">
        <v>25</v>
      </c>
      <c r="AD1459" s="28">
        <v>17</v>
      </c>
      <c r="AE1459" s="30">
        <v>-31.999999999999996</v>
      </c>
      <c r="AF1459" s="29">
        <v>-60.465116279069761</v>
      </c>
      <c r="AG1459" s="26">
        <v>-0.72202166064981954</v>
      </c>
      <c r="AH1459" s="26">
        <v>-56.777777777777779</v>
      </c>
      <c r="AI1459" s="26">
        <v>0.92425955234004065</v>
      </c>
      <c r="AJ1459" s="26">
        <v>-1.6278543974677822</v>
      </c>
      <c r="AK1459" s="31">
        <v>198.75650011304543</v>
      </c>
      <c r="AL1459" s="32" t="s">
        <v>1790</v>
      </c>
      <c r="AM1459" s="29" t="s">
        <v>1790</v>
      </c>
      <c r="AN1459" s="28">
        <v>1105.75</v>
      </c>
      <c r="AO1459" s="33">
        <v>5580</v>
      </c>
      <c r="AP1459" s="33" t="s">
        <v>1790</v>
      </c>
      <c r="AQ1459" s="28">
        <v>2197.75</v>
      </c>
      <c r="AR1459" s="28">
        <v>5580</v>
      </c>
      <c r="AS1459" s="46" t="s">
        <v>1790</v>
      </c>
    </row>
    <row r="1460" spans="1:45" s="34" customFormat="1" ht="21.75" customHeight="1" x14ac:dyDescent="0.3">
      <c r="A1460" s="20">
        <v>260930</v>
      </c>
      <c r="B1460" s="21" t="s">
        <v>1064</v>
      </c>
      <c r="C1460" s="22" t="s">
        <v>2925</v>
      </c>
      <c r="D1460" s="22" t="s">
        <v>2942</v>
      </c>
      <c r="E1460" s="22" t="s">
        <v>2943</v>
      </c>
      <c r="F1460" s="22" t="s">
        <v>2899</v>
      </c>
      <c r="G1460" s="23">
        <v>-14.620159067334326</v>
      </c>
      <c r="H1460" s="23">
        <v>-22.496528157063633</v>
      </c>
      <c r="I1460" s="23">
        <v>-29.518654800551158</v>
      </c>
      <c r="J1460" s="23">
        <v>-32.246964937304014</v>
      </c>
      <c r="K1460" s="23">
        <v>0.96</v>
      </c>
      <c r="L1460" s="24">
        <v>1245.0245729999999</v>
      </c>
      <c r="M1460" s="24">
        <v>1371.5514605000001</v>
      </c>
      <c r="N1460" s="24">
        <v>1508.200499</v>
      </c>
      <c r="O1460" s="24">
        <v>1568.933405</v>
      </c>
      <c r="P1460" s="24">
        <v>1063</v>
      </c>
      <c r="Q1460" s="25"/>
      <c r="R1460" s="27">
        <v>202012</v>
      </c>
      <c r="S1460" s="28">
        <v>308</v>
      </c>
      <c r="T1460" s="28">
        <v>261</v>
      </c>
      <c r="U1460" s="28">
        <v>307</v>
      </c>
      <c r="V1460" s="28">
        <v>297</v>
      </c>
      <c r="W1460" s="28">
        <v>377</v>
      </c>
      <c r="X1460" s="45">
        <v>26.936026936026948</v>
      </c>
      <c r="Y1460" s="29">
        <v>22.402597402597401</v>
      </c>
      <c r="Z1460" s="28">
        <v>7</v>
      </c>
      <c r="AA1460" s="28">
        <v>-12</v>
      </c>
      <c r="AB1460" s="28">
        <v>2</v>
      </c>
      <c r="AC1460" s="28">
        <v>-7</v>
      </c>
      <c r="AD1460" s="28">
        <v>22</v>
      </c>
      <c r="AE1460" s="30" t="s">
        <v>1798</v>
      </c>
      <c r="AF1460" s="29">
        <v>214.28571428571428</v>
      </c>
      <c r="AG1460" s="26">
        <v>0.40257648953301123</v>
      </c>
      <c r="AH1460" s="26">
        <v>212.6</v>
      </c>
      <c r="AI1460" s="26">
        <v>0.62704615838371924</v>
      </c>
      <c r="AJ1460" s="26">
        <v>0.2949417490045716</v>
      </c>
      <c r="AK1460" s="31">
        <v>18.950007373543727</v>
      </c>
      <c r="AL1460" s="32">
        <v>200</v>
      </c>
      <c r="AM1460" s="29">
        <v>1.9047619047619049</v>
      </c>
      <c r="AN1460" s="28">
        <v>1695.25</v>
      </c>
      <c r="AO1460" s="33">
        <v>10500</v>
      </c>
      <c r="AP1460" s="33">
        <v>-42.725000000000001</v>
      </c>
      <c r="AQ1460" s="28">
        <v>321.25</v>
      </c>
      <c r="AR1460" s="28">
        <v>10500</v>
      </c>
      <c r="AS1460" s="46">
        <v>1.9047619047619049</v>
      </c>
    </row>
    <row r="1461" spans="1:45" s="34" customFormat="1" ht="21.75" customHeight="1" x14ac:dyDescent="0.3">
      <c r="A1461" s="20">
        <v>37030</v>
      </c>
      <c r="B1461" s="21" t="s">
        <v>299</v>
      </c>
      <c r="C1461" s="22" t="s">
        <v>2370</v>
      </c>
      <c r="D1461" s="22" t="s">
        <v>2379</v>
      </c>
      <c r="E1461" s="22" t="s">
        <v>2380</v>
      </c>
      <c r="F1461" s="22" t="s">
        <v>2381</v>
      </c>
      <c r="G1461" s="23">
        <v>144.15052897858857</v>
      </c>
      <c r="H1461" s="23">
        <v>34.087471841144293</v>
      </c>
      <c r="I1461" s="23">
        <v>1.7329217818378817</v>
      </c>
      <c r="J1461" s="23">
        <v>3.1570588221355944</v>
      </c>
      <c r="K1461" s="23">
        <v>-0.64</v>
      </c>
      <c r="L1461" s="24">
        <v>419.00380239999998</v>
      </c>
      <c r="M1461" s="24">
        <v>762.93481110000005</v>
      </c>
      <c r="N1461" s="24">
        <v>1005.5741859</v>
      </c>
      <c r="O1461" s="24">
        <v>991.69170940000004</v>
      </c>
      <c r="P1461" s="24">
        <v>1023</v>
      </c>
      <c r="Q1461" s="25"/>
      <c r="R1461" s="27">
        <v>202012</v>
      </c>
      <c r="S1461" s="28">
        <v>301</v>
      </c>
      <c r="T1461" s="28">
        <v>286</v>
      </c>
      <c r="U1461" s="28">
        <v>329</v>
      </c>
      <c r="V1461" s="28">
        <v>461</v>
      </c>
      <c r="W1461" s="28">
        <v>396</v>
      </c>
      <c r="X1461" s="45">
        <v>-14.099783080260309</v>
      </c>
      <c r="Y1461" s="29">
        <v>31.56146179401993</v>
      </c>
      <c r="Z1461" s="28">
        <v>-1</v>
      </c>
      <c r="AA1461" s="28">
        <v>14</v>
      </c>
      <c r="AB1461" s="28">
        <v>12</v>
      </c>
      <c r="AC1461" s="28">
        <v>28</v>
      </c>
      <c r="AD1461" s="28">
        <v>12</v>
      </c>
      <c r="AE1461" s="30">
        <v>-57.142857142857139</v>
      </c>
      <c r="AF1461" s="29" t="s">
        <v>1798</v>
      </c>
      <c r="AG1461" s="26">
        <v>4.4836956521739131</v>
      </c>
      <c r="AH1461" s="26">
        <v>15.5</v>
      </c>
      <c r="AI1461" s="26">
        <v>1.5866614967041488</v>
      </c>
      <c r="AJ1461" s="26">
        <v>10.236525785188057</v>
      </c>
      <c r="AK1461" s="31">
        <v>80.806514152772394</v>
      </c>
      <c r="AL1461" s="32" t="s">
        <v>1790</v>
      </c>
      <c r="AM1461" s="29" t="s">
        <v>1790</v>
      </c>
      <c r="AN1461" s="28">
        <v>644.75</v>
      </c>
      <c r="AO1461" s="33">
        <v>6200</v>
      </c>
      <c r="AP1461" s="33" t="s">
        <v>1790</v>
      </c>
      <c r="AQ1461" s="28">
        <v>521</v>
      </c>
      <c r="AR1461" s="28">
        <v>6200</v>
      </c>
      <c r="AS1461" s="46" t="s">
        <v>1790</v>
      </c>
    </row>
    <row r="1462" spans="1:45" s="34" customFormat="1" ht="21.75" customHeight="1" x14ac:dyDescent="0.3">
      <c r="A1462" s="20">
        <v>158430</v>
      </c>
      <c r="B1462" s="38" t="s">
        <v>2036</v>
      </c>
      <c r="C1462" s="22" t="s">
        <v>3267</v>
      </c>
      <c r="D1462" s="22" t="s">
        <v>3276</v>
      </c>
      <c r="E1462" s="22" t="s">
        <v>3294</v>
      </c>
      <c r="F1462" s="22" t="s">
        <v>3299</v>
      </c>
      <c r="G1462" s="23">
        <v>21.546449675280765</v>
      </c>
      <c r="H1462" s="23">
        <v>-14.554671096559391</v>
      </c>
      <c r="I1462" s="23">
        <v>-12.833245056380193</v>
      </c>
      <c r="J1462" s="23">
        <v>4.6001059323437676</v>
      </c>
      <c r="K1462" s="23">
        <v>-0.83</v>
      </c>
      <c r="L1462" s="24">
        <v>852.3490425</v>
      </c>
      <c r="M1462" s="24">
        <v>1212.4711944999999</v>
      </c>
      <c r="N1462" s="24">
        <v>1188.526521</v>
      </c>
      <c r="O1462" s="24">
        <v>990.43876750000004</v>
      </c>
      <c r="P1462" s="24">
        <v>1036</v>
      </c>
      <c r="Q1462" s="25"/>
      <c r="R1462" s="27">
        <v>202012</v>
      </c>
      <c r="S1462" s="28">
        <v>87</v>
      </c>
      <c r="T1462" s="28">
        <v>70</v>
      </c>
      <c r="U1462" s="28">
        <v>79</v>
      </c>
      <c r="V1462" s="28">
        <v>60</v>
      </c>
      <c r="W1462" s="28">
        <v>82</v>
      </c>
      <c r="X1462" s="45">
        <v>36.666666666666671</v>
      </c>
      <c r="Y1462" s="29">
        <v>-5.7471264367816133</v>
      </c>
      <c r="Z1462" s="28">
        <v>15</v>
      </c>
      <c r="AA1462" s="28">
        <v>6</v>
      </c>
      <c r="AB1462" s="28">
        <v>9</v>
      </c>
      <c r="AC1462" s="28">
        <v>-6</v>
      </c>
      <c r="AD1462" s="28">
        <v>11</v>
      </c>
      <c r="AE1462" s="30" t="s">
        <v>1798</v>
      </c>
      <c r="AF1462" s="29">
        <v>-26.666666666666671</v>
      </c>
      <c r="AG1462" s="26">
        <v>6.8728522336769764</v>
      </c>
      <c r="AH1462" s="26">
        <v>51.8</v>
      </c>
      <c r="AI1462" s="26">
        <v>2.1316872427983538</v>
      </c>
      <c r="AJ1462" s="26">
        <v>4.1152263374485596</v>
      </c>
      <c r="AK1462" s="31">
        <v>17.644032921810698</v>
      </c>
      <c r="AL1462" s="32" t="s">
        <v>1790</v>
      </c>
      <c r="AM1462" s="29" t="s">
        <v>1790</v>
      </c>
      <c r="AN1462" s="28">
        <v>486</v>
      </c>
      <c r="AO1462" s="33">
        <v>23800</v>
      </c>
      <c r="AP1462" s="33" t="s">
        <v>1790</v>
      </c>
      <c r="AQ1462" s="28">
        <v>85.75</v>
      </c>
      <c r="AR1462" s="28">
        <v>23800</v>
      </c>
      <c r="AS1462" s="46" t="s">
        <v>1790</v>
      </c>
    </row>
    <row r="1463" spans="1:45" s="34" customFormat="1" ht="21.75" customHeight="1" x14ac:dyDescent="0.3">
      <c r="A1463" s="20">
        <v>121850</v>
      </c>
      <c r="B1463" s="21" t="s">
        <v>142</v>
      </c>
      <c r="C1463" s="22" t="s">
        <v>1814</v>
      </c>
      <c r="D1463" s="22" t="s">
        <v>2227</v>
      </c>
      <c r="E1463" s="22" t="s">
        <v>2236</v>
      </c>
      <c r="F1463" s="22" t="s">
        <v>2241</v>
      </c>
      <c r="G1463" s="23">
        <v>531.91011419165829</v>
      </c>
      <c r="H1463" s="23">
        <v>383.65427970823083</v>
      </c>
      <c r="I1463" s="23">
        <v>244.52085677846577</v>
      </c>
      <c r="J1463" s="23">
        <v>32.647798232215195</v>
      </c>
      <c r="K1463" s="23">
        <v>14.68</v>
      </c>
      <c r="L1463" s="24">
        <v>153.34459415000001</v>
      </c>
      <c r="M1463" s="24">
        <v>200.34972099999999</v>
      </c>
      <c r="N1463" s="24">
        <v>281.26018525000001</v>
      </c>
      <c r="O1463" s="24">
        <v>730.50590580000005</v>
      </c>
      <c r="P1463" s="24">
        <v>969</v>
      </c>
      <c r="Q1463" s="25"/>
      <c r="R1463" s="27">
        <v>202012</v>
      </c>
      <c r="S1463" s="28">
        <v>90</v>
      </c>
      <c r="T1463" s="28">
        <v>95</v>
      </c>
      <c r="U1463" s="28">
        <v>75</v>
      </c>
      <c r="V1463" s="28">
        <v>114</v>
      </c>
      <c r="W1463" s="28">
        <v>85</v>
      </c>
      <c r="X1463" s="45">
        <v>-25.438596491228072</v>
      </c>
      <c r="Y1463" s="29">
        <v>-5.555555555555558</v>
      </c>
      <c r="Z1463" s="28">
        <v>-1</v>
      </c>
      <c r="AA1463" s="28">
        <v>-8</v>
      </c>
      <c r="AB1463" s="28">
        <v>-3</v>
      </c>
      <c r="AC1463" s="28">
        <v>2</v>
      </c>
      <c r="AD1463" s="28">
        <v>-9</v>
      </c>
      <c r="AE1463" s="30" t="s">
        <v>1792</v>
      </c>
      <c r="AF1463" s="29" t="s">
        <v>1797</v>
      </c>
      <c r="AG1463" s="26">
        <v>-4.8780487804878048</v>
      </c>
      <c r="AH1463" s="26">
        <v>-53.833333333333336</v>
      </c>
      <c r="AI1463" s="26">
        <v>5.4514767932489452</v>
      </c>
      <c r="AJ1463" s="26">
        <v>-10.126582278481013</v>
      </c>
      <c r="AK1463" s="31">
        <v>124.75386779184248</v>
      </c>
      <c r="AL1463" s="32" t="s">
        <v>1790</v>
      </c>
      <c r="AM1463" s="29" t="s">
        <v>1790</v>
      </c>
      <c r="AN1463" s="28">
        <v>177.75</v>
      </c>
      <c r="AO1463" s="33">
        <v>6250</v>
      </c>
      <c r="AP1463" s="33" t="s">
        <v>1790</v>
      </c>
      <c r="AQ1463" s="28">
        <v>221.75</v>
      </c>
      <c r="AR1463" s="28">
        <v>6250</v>
      </c>
      <c r="AS1463" s="46" t="s">
        <v>1790</v>
      </c>
    </row>
    <row r="1464" spans="1:45" s="34" customFormat="1" ht="21.75" customHeight="1" x14ac:dyDescent="0.3">
      <c r="A1464" s="20">
        <v>52790</v>
      </c>
      <c r="B1464" s="21" t="s">
        <v>1271</v>
      </c>
      <c r="C1464" s="22" t="s">
        <v>3134</v>
      </c>
      <c r="D1464" s="22" t="s">
        <v>3491</v>
      </c>
      <c r="E1464" s="22" t="s">
        <v>3492</v>
      </c>
      <c r="F1464" s="22" t="s">
        <v>3591</v>
      </c>
      <c r="G1464" s="23">
        <v>14.895603477716435</v>
      </c>
      <c r="H1464" s="23">
        <v>-26.843814973172741</v>
      </c>
      <c r="I1464" s="23">
        <v>1.1230203394588356</v>
      </c>
      <c r="J1464" s="23">
        <v>16.034593351101488</v>
      </c>
      <c r="K1464" s="23">
        <v>1.74</v>
      </c>
      <c r="L1464" s="24">
        <v>923.44699700000001</v>
      </c>
      <c r="M1464" s="24">
        <v>1450.3216640000001</v>
      </c>
      <c r="N1464" s="24">
        <v>1049.2170788000001</v>
      </c>
      <c r="O1464" s="24">
        <v>914.38248659999999</v>
      </c>
      <c r="P1464" s="24">
        <v>1061</v>
      </c>
      <c r="Q1464" s="25"/>
      <c r="R1464" s="27">
        <v>202012</v>
      </c>
      <c r="S1464" s="28">
        <v>140</v>
      </c>
      <c r="T1464" s="28">
        <v>112</v>
      </c>
      <c r="U1464" s="28">
        <v>136</v>
      </c>
      <c r="V1464" s="28">
        <v>113</v>
      </c>
      <c r="W1464" s="28">
        <v>115</v>
      </c>
      <c r="X1464" s="45">
        <v>1.7699115044247815</v>
      </c>
      <c r="Y1464" s="29">
        <v>-17.857142857142861</v>
      </c>
      <c r="Z1464" s="28">
        <v>46</v>
      </c>
      <c r="AA1464" s="28">
        <v>48</v>
      </c>
      <c r="AB1464" s="28">
        <v>62</v>
      </c>
      <c r="AC1464" s="28">
        <v>43</v>
      </c>
      <c r="AD1464" s="28">
        <v>25</v>
      </c>
      <c r="AE1464" s="30">
        <v>-41.860465116279066</v>
      </c>
      <c r="AF1464" s="29">
        <v>-45.652173913043484</v>
      </c>
      <c r="AG1464" s="26">
        <v>37.394957983193279</v>
      </c>
      <c r="AH1464" s="26">
        <v>5.9606741573033704</v>
      </c>
      <c r="AI1464" s="26">
        <v>0.74678866795706489</v>
      </c>
      <c r="AJ1464" s="26">
        <v>12.528594052437093</v>
      </c>
      <c r="AK1464" s="31">
        <v>42.125637867323597</v>
      </c>
      <c r="AL1464" s="32" t="s">
        <v>1790</v>
      </c>
      <c r="AM1464" s="29" t="s">
        <v>1790</v>
      </c>
      <c r="AN1464" s="28">
        <v>1420.75</v>
      </c>
      <c r="AO1464" s="33">
        <v>9360</v>
      </c>
      <c r="AP1464" s="33" t="s">
        <v>1790</v>
      </c>
      <c r="AQ1464" s="28">
        <v>598.5</v>
      </c>
      <c r="AR1464" s="28">
        <v>9360</v>
      </c>
      <c r="AS1464" s="46" t="s">
        <v>1790</v>
      </c>
    </row>
    <row r="1465" spans="1:45" s="34" customFormat="1" ht="21.75" customHeight="1" x14ac:dyDescent="0.3">
      <c r="A1465" s="20">
        <v>31820</v>
      </c>
      <c r="B1465" s="21" t="s">
        <v>1391</v>
      </c>
      <c r="C1465" s="22" t="s">
        <v>3194</v>
      </c>
      <c r="D1465" s="22" t="s">
        <v>3206</v>
      </c>
      <c r="E1465" s="22" t="s">
        <v>3207</v>
      </c>
      <c r="F1465" s="22" t="s">
        <v>3208</v>
      </c>
      <c r="G1465" s="23">
        <v>20.863596385260141</v>
      </c>
      <c r="H1465" s="23">
        <v>-10.560938674907494</v>
      </c>
      <c r="I1465" s="23">
        <v>3.312447075189362</v>
      </c>
      <c r="J1465" s="23">
        <v>4.6945533905764947</v>
      </c>
      <c r="K1465" s="23">
        <v>0.97</v>
      </c>
      <c r="L1465" s="24">
        <v>878.67648469999995</v>
      </c>
      <c r="M1465" s="24">
        <v>1187.4006549999999</v>
      </c>
      <c r="N1465" s="24">
        <v>1027.9497099</v>
      </c>
      <c r="O1465" s="24">
        <v>1014.3794167</v>
      </c>
      <c r="P1465" s="24">
        <v>1062</v>
      </c>
      <c r="Q1465" s="25"/>
      <c r="R1465" s="27">
        <v>202012</v>
      </c>
      <c r="S1465" s="28">
        <v>917</v>
      </c>
      <c r="T1465" s="28">
        <v>372</v>
      </c>
      <c r="U1465" s="28">
        <v>413</v>
      </c>
      <c r="V1465" s="28">
        <v>622</v>
      </c>
      <c r="W1465" s="28">
        <v>950</v>
      </c>
      <c r="X1465" s="45">
        <v>52.733118971061103</v>
      </c>
      <c r="Y1465" s="29">
        <v>3.598691384950925</v>
      </c>
      <c r="Z1465" s="28">
        <v>12</v>
      </c>
      <c r="AA1465" s="28">
        <v>-34</v>
      </c>
      <c r="AB1465" s="28">
        <v>6</v>
      </c>
      <c r="AC1465" s="28">
        <v>3</v>
      </c>
      <c r="AD1465" s="28">
        <v>53</v>
      </c>
      <c r="AE1465" s="30">
        <v>1666.6666666666667</v>
      </c>
      <c r="AF1465" s="29">
        <v>341.66666666666669</v>
      </c>
      <c r="AG1465" s="26">
        <v>1.1879507848960544</v>
      </c>
      <c r="AH1465" s="26">
        <v>37.928571428571431</v>
      </c>
      <c r="AI1465" s="26">
        <v>1.115546218487395</v>
      </c>
      <c r="AJ1465" s="26">
        <v>2.9411764705882351</v>
      </c>
      <c r="AK1465" s="31">
        <v>59.821428571428569</v>
      </c>
      <c r="AL1465" s="32" t="s">
        <v>1790</v>
      </c>
      <c r="AM1465" s="29" t="s">
        <v>1790</v>
      </c>
      <c r="AN1465" s="28">
        <v>952</v>
      </c>
      <c r="AO1465" s="33">
        <v>1565</v>
      </c>
      <c r="AP1465" s="33" t="s">
        <v>1790</v>
      </c>
      <c r="AQ1465" s="28">
        <v>569.5</v>
      </c>
      <c r="AR1465" s="28">
        <v>1565</v>
      </c>
      <c r="AS1465" s="46" t="s">
        <v>1790</v>
      </c>
    </row>
    <row r="1466" spans="1:45" s="34" customFormat="1" ht="21.75" customHeight="1" x14ac:dyDescent="0.3">
      <c r="A1466" s="20">
        <v>6340</v>
      </c>
      <c r="B1466" s="21" t="s">
        <v>744</v>
      </c>
      <c r="C1466" s="22" t="s">
        <v>1796</v>
      </c>
      <c r="D1466" s="22" t="s">
        <v>2774</v>
      </c>
      <c r="E1466" s="22" t="s">
        <v>2775</v>
      </c>
      <c r="F1466" s="22" t="s">
        <v>1812</v>
      </c>
      <c r="G1466" s="23">
        <v>69.466728273602541</v>
      </c>
      <c r="H1466" s="23">
        <v>44.018017163098875</v>
      </c>
      <c r="I1466" s="23">
        <v>-7.3514666657771404</v>
      </c>
      <c r="J1466" s="23">
        <v>-9.0886266657938197</v>
      </c>
      <c r="K1466" s="23">
        <v>0.69</v>
      </c>
      <c r="L1466" s="24">
        <v>609.55918044999999</v>
      </c>
      <c r="M1466" s="24">
        <v>717.27136670000004</v>
      </c>
      <c r="N1466" s="24">
        <v>1114.9663819</v>
      </c>
      <c r="O1466" s="24">
        <v>1136.2714719999999</v>
      </c>
      <c r="P1466" s="24">
        <v>1033</v>
      </c>
      <c r="Q1466" s="25"/>
      <c r="R1466" s="27">
        <v>202012</v>
      </c>
      <c r="S1466" s="28">
        <v>1169</v>
      </c>
      <c r="T1466" s="28">
        <v>859</v>
      </c>
      <c r="U1466" s="28">
        <v>844</v>
      </c>
      <c r="V1466" s="28">
        <v>902</v>
      </c>
      <c r="W1466" s="28">
        <v>1068</v>
      </c>
      <c r="X1466" s="45">
        <v>18.403547671840357</v>
      </c>
      <c r="Y1466" s="29">
        <v>-8.639863130881098</v>
      </c>
      <c r="Z1466" s="28">
        <v>-7</v>
      </c>
      <c r="AA1466" s="28">
        <v>4</v>
      </c>
      <c r="AB1466" s="28">
        <v>15</v>
      </c>
      <c r="AC1466" s="28">
        <v>4</v>
      </c>
      <c r="AD1466" s="28">
        <v>20</v>
      </c>
      <c r="AE1466" s="30">
        <v>400</v>
      </c>
      <c r="AF1466" s="29" t="s">
        <v>1798</v>
      </c>
      <c r="AG1466" s="26">
        <v>1.1707051456575006</v>
      </c>
      <c r="AH1466" s="26">
        <v>24.023255813953487</v>
      </c>
      <c r="AI1466" s="26">
        <v>1.2389805097451274</v>
      </c>
      <c r="AJ1466" s="26">
        <v>5.1574212893553222</v>
      </c>
      <c r="AK1466" s="31">
        <v>123.53823088455773</v>
      </c>
      <c r="AL1466" s="32" t="s">
        <v>1790</v>
      </c>
      <c r="AM1466" s="29" t="s">
        <v>1790</v>
      </c>
      <c r="AN1466" s="28">
        <v>833.75</v>
      </c>
      <c r="AO1466" s="33">
        <v>1455</v>
      </c>
      <c r="AP1466" s="33" t="s">
        <v>1790</v>
      </c>
      <c r="AQ1466" s="28">
        <v>1030</v>
      </c>
      <c r="AR1466" s="28">
        <v>1455</v>
      </c>
      <c r="AS1466" s="46" t="s">
        <v>1790</v>
      </c>
    </row>
    <row r="1467" spans="1:45" s="34" customFormat="1" ht="21.75" customHeight="1" x14ac:dyDescent="0.3">
      <c r="A1467" s="20">
        <v>6110</v>
      </c>
      <c r="B1467" s="21" t="s">
        <v>562</v>
      </c>
      <c r="C1467" s="22" t="s">
        <v>1799</v>
      </c>
      <c r="D1467" s="22" t="s">
        <v>2624</v>
      </c>
      <c r="E1467" s="22" t="s">
        <v>2625</v>
      </c>
      <c r="F1467" s="22" t="s">
        <v>2626</v>
      </c>
      <c r="G1467" s="23">
        <v>161.15702479338844</v>
      </c>
      <c r="H1467" s="23">
        <v>3.2783588093322713</v>
      </c>
      <c r="I1467" s="23">
        <v>-27.625088090204365</v>
      </c>
      <c r="J1467" s="23">
        <v>-6.5429065429065458</v>
      </c>
      <c r="K1467" s="23">
        <v>-0.74</v>
      </c>
      <c r="L1467" s="24">
        <v>393.25</v>
      </c>
      <c r="M1467" s="24">
        <v>994.4</v>
      </c>
      <c r="N1467" s="24">
        <v>1419</v>
      </c>
      <c r="O1467" s="24">
        <v>1098.9000000000001</v>
      </c>
      <c r="P1467" s="24">
        <v>1027</v>
      </c>
      <c r="Q1467" s="25"/>
      <c r="R1467" s="27">
        <v>202012</v>
      </c>
      <c r="S1467" s="28">
        <v>462</v>
      </c>
      <c r="T1467" s="28">
        <v>499</v>
      </c>
      <c r="U1467" s="28">
        <v>462</v>
      </c>
      <c r="V1467" s="28">
        <v>475</v>
      </c>
      <c r="W1467" s="28">
        <v>534</v>
      </c>
      <c r="X1467" s="45">
        <v>12.421052631578956</v>
      </c>
      <c r="Y1467" s="29">
        <v>15.58441558441559</v>
      </c>
      <c r="Z1467" s="28">
        <v>9</v>
      </c>
      <c r="AA1467" s="28">
        <v>17</v>
      </c>
      <c r="AB1467" s="28">
        <v>22</v>
      </c>
      <c r="AC1467" s="28">
        <v>12</v>
      </c>
      <c r="AD1467" s="28">
        <v>23</v>
      </c>
      <c r="AE1467" s="30">
        <v>91.666666666666671</v>
      </c>
      <c r="AF1467" s="29">
        <v>155.55555555555554</v>
      </c>
      <c r="AG1467" s="26">
        <v>3.7563451776649748</v>
      </c>
      <c r="AH1467" s="26">
        <v>13.878378378378379</v>
      </c>
      <c r="AI1467" s="26">
        <v>0.93618960802187789</v>
      </c>
      <c r="AJ1467" s="26">
        <v>6.74567000911577</v>
      </c>
      <c r="AK1467" s="31">
        <v>92.661804922515955</v>
      </c>
      <c r="AL1467" s="32">
        <v>100</v>
      </c>
      <c r="AM1467" s="29">
        <v>1.070663811563169</v>
      </c>
      <c r="AN1467" s="28">
        <v>1097</v>
      </c>
      <c r="AO1467" s="33">
        <v>9340</v>
      </c>
      <c r="AP1467" s="33">
        <v>31.321000000000002</v>
      </c>
      <c r="AQ1467" s="28">
        <v>1016.5</v>
      </c>
      <c r="AR1467" s="28">
        <v>9340</v>
      </c>
      <c r="AS1467" s="46">
        <v>1.070663811563169</v>
      </c>
    </row>
    <row r="1468" spans="1:45" s="34" customFormat="1" ht="21.75" customHeight="1" x14ac:dyDescent="0.3">
      <c r="A1468" s="20">
        <v>83640</v>
      </c>
      <c r="B1468" s="21" t="s">
        <v>1209</v>
      </c>
      <c r="C1468" s="22" t="s">
        <v>3267</v>
      </c>
      <c r="D1468" s="22" t="s">
        <v>3268</v>
      </c>
      <c r="E1468" s="22" t="s">
        <v>3269</v>
      </c>
      <c r="F1468" s="22" t="s">
        <v>3271</v>
      </c>
      <c r="G1468" s="23">
        <v>14.363011026231787</v>
      </c>
      <c r="H1468" s="23">
        <v>28.474579547339562</v>
      </c>
      <c r="I1468" s="23">
        <v>-19.006181468965956</v>
      </c>
      <c r="J1468" s="23">
        <v>6.9743073897645003</v>
      </c>
      <c r="K1468" s="23">
        <v>-4.8600000000000003</v>
      </c>
      <c r="L1468" s="24">
        <v>908.51053209999998</v>
      </c>
      <c r="M1468" s="24">
        <v>808.72029599999996</v>
      </c>
      <c r="N1468" s="24">
        <v>1282.8139466</v>
      </c>
      <c r="O1468" s="24">
        <v>971.26125454999999</v>
      </c>
      <c r="P1468" s="24">
        <v>1039</v>
      </c>
      <c r="Q1468" s="25"/>
      <c r="R1468" s="27">
        <v>202012</v>
      </c>
      <c r="S1468" s="28">
        <v>128</v>
      </c>
      <c r="T1468" s="28">
        <v>60</v>
      </c>
      <c r="U1468" s="28">
        <v>83</v>
      </c>
      <c r="V1468" s="28">
        <v>146</v>
      </c>
      <c r="W1468" s="28">
        <v>217</v>
      </c>
      <c r="X1468" s="45">
        <v>48.630136986301366</v>
      </c>
      <c r="Y1468" s="29">
        <v>69.53125</v>
      </c>
      <c r="Z1468" s="28">
        <v>2</v>
      </c>
      <c r="AA1468" s="28">
        <v>-3</v>
      </c>
      <c r="AB1468" s="28">
        <v>1</v>
      </c>
      <c r="AC1468" s="28">
        <v>2</v>
      </c>
      <c r="AD1468" s="28">
        <v>20</v>
      </c>
      <c r="AE1468" s="30">
        <v>900</v>
      </c>
      <c r="AF1468" s="29">
        <v>900</v>
      </c>
      <c r="AG1468" s="26">
        <v>3.9525691699604746</v>
      </c>
      <c r="AH1468" s="26">
        <v>51.95</v>
      </c>
      <c r="AI1468" s="26">
        <v>1.5960061443932412</v>
      </c>
      <c r="AJ1468" s="26">
        <v>3.0721966205837172</v>
      </c>
      <c r="AK1468" s="31">
        <v>53.571428571428569</v>
      </c>
      <c r="AL1468" s="32" t="s">
        <v>1790</v>
      </c>
      <c r="AM1468" s="29" t="s">
        <v>1790</v>
      </c>
      <c r="AN1468" s="28">
        <v>651</v>
      </c>
      <c r="AO1468" s="33">
        <v>2445</v>
      </c>
      <c r="AP1468" s="33" t="s">
        <v>1790</v>
      </c>
      <c r="AQ1468" s="28">
        <v>348.75</v>
      </c>
      <c r="AR1468" s="28">
        <v>2445</v>
      </c>
      <c r="AS1468" s="46" t="s">
        <v>1790</v>
      </c>
    </row>
    <row r="1469" spans="1:45" s="34" customFormat="1" ht="21.75" customHeight="1" x14ac:dyDescent="0.3">
      <c r="A1469" s="20">
        <v>9440</v>
      </c>
      <c r="B1469" s="21" t="s">
        <v>1736</v>
      </c>
      <c r="C1469" s="22" t="s">
        <v>3485</v>
      </c>
      <c r="D1469" s="22" t="s">
        <v>3493</v>
      </c>
      <c r="E1469" s="22" t="s">
        <v>3494</v>
      </c>
      <c r="F1469" s="22" t="s">
        <v>1795</v>
      </c>
      <c r="G1469" s="23">
        <v>43.538788760786233</v>
      </c>
      <c r="H1469" s="23">
        <v>22.880600800176797</v>
      </c>
      <c r="I1469" s="23">
        <v>-12.041061949429388</v>
      </c>
      <c r="J1469" s="23">
        <v>17.626798390668053</v>
      </c>
      <c r="K1469" s="23">
        <v>2.8</v>
      </c>
      <c r="L1469" s="24">
        <v>774.00680999999997</v>
      </c>
      <c r="M1469" s="24">
        <v>904.12969399999997</v>
      </c>
      <c r="N1469" s="24">
        <v>1263.0893739999999</v>
      </c>
      <c r="O1469" s="24">
        <v>944.51265799999999</v>
      </c>
      <c r="P1469" s="24">
        <v>1111</v>
      </c>
      <c r="Q1469" s="25"/>
      <c r="R1469" s="27">
        <v>202012</v>
      </c>
      <c r="S1469" s="28">
        <v>2352</v>
      </c>
      <c r="T1469" s="28">
        <v>1882</v>
      </c>
      <c r="U1469" s="28">
        <v>1564</v>
      </c>
      <c r="V1469" s="28">
        <v>1565</v>
      </c>
      <c r="W1469" s="28">
        <v>1794</v>
      </c>
      <c r="X1469" s="45">
        <v>14.632587859424916</v>
      </c>
      <c r="Y1469" s="29">
        <v>-23.72448979591837</v>
      </c>
      <c r="Z1469" s="28">
        <v>83</v>
      </c>
      <c r="AA1469" s="28">
        <v>2</v>
      </c>
      <c r="AB1469" s="28">
        <v>-58</v>
      </c>
      <c r="AC1469" s="28">
        <v>-12</v>
      </c>
      <c r="AD1469" s="28">
        <v>-411</v>
      </c>
      <c r="AE1469" s="30" t="s">
        <v>1797</v>
      </c>
      <c r="AF1469" s="29" t="s">
        <v>1792</v>
      </c>
      <c r="AG1469" s="26">
        <v>-7.0389419544452601</v>
      </c>
      <c r="AH1469" s="26">
        <v>-2.3194154488517746</v>
      </c>
      <c r="AI1469" s="26">
        <v>0.41979973549971661</v>
      </c>
      <c r="AJ1469" s="26">
        <v>-18.099376535046289</v>
      </c>
      <c r="AK1469" s="31">
        <v>193.5480823729454</v>
      </c>
      <c r="AL1469" s="32">
        <v>40</v>
      </c>
      <c r="AM1469" s="29">
        <v>0.80808080808080807</v>
      </c>
      <c r="AN1469" s="28">
        <v>2646.5</v>
      </c>
      <c r="AO1469" s="33">
        <v>4950</v>
      </c>
      <c r="AP1469" s="33">
        <v>-1.121</v>
      </c>
      <c r="AQ1469" s="28">
        <v>5122.25</v>
      </c>
      <c r="AR1469" s="28">
        <v>4950</v>
      </c>
      <c r="AS1469" s="46">
        <v>0.80808080808080807</v>
      </c>
    </row>
    <row r="1470" spans="1:45" s="34" customFormat="1" ht="21.75" customHeight="1" x14ac:dyDescent="0.3">
      <c r="A1470" s="20">
        <v>289010</v>
      </c>
      <c r="B1470" s="38" t="s">
        <v>1983</v>
      </c>
      <c r="C1470" s="22" t="s">
        <v>3135</v>
      </c>
      <c r="D1470" s="22" t="s">
        <v>3136</v>
      </c>
      <c r="E1470" s="22" t="s">
        <v>3140</v>
      </c>
      <c r="F1470" s="22" t="s">
        <v>3141</v>
      </c>
      <c r="G1470" s="23">
        <v>-26.962620244674696</v>
      </c>
      <c r="H1470" s="23">
        <v>-4.4569160177430733</v>
      </c>
      <c r="I1470" s="23">
        <v>1.3157240748963739</v>
      </c>
      <c r="J1470" s="23">
        <v>4.0089268667607092</v>
      </c>
      <c r="K1470" s="23">
        <v>2.37</v>
      </c>
      <c r="L1470" s="24">
        <v>1447.2041624999999</v>
      </c>
      <c r="M1470" s="24">
        <v>1106.307182</v>
      </c>
      <c r="N1470" s="24">
        <v>1043.2734006999999</v>
      </c>
      <c r="O1470" s="24">
        <v>1016.258923</v>
      </c>
      <c r="P1470" s="24">
        <v>1057</v>
      </c>
      <c r="Q1470" s="25"/>
      <c r="R1470" s="27">
        <v>202012</v>
      </c>
      <c r="S1470" s="28">
        <v>263</v>
      </c>
      <c r="T1470" s="28">
        <v>303</v>
      </c>
      <c r="U1470" s="28">
        <v>276</v>
      </c>
      <c r="V1470" s="28">
        <v>284</v>
      </c>
      <c r="W1470" s="28">
        <v>292</v>
      </c>
      <c r="X1470" s="45">
        <v>2.8169014084507005</v>
      </c>
      <c r="Y1470" s="29">
        <v>11.026615969581744</v>
      </c>
      <c r="Z1470" s="28">
        <v>-12</v>
      </c>
      <c r="AA1470" s="28">
        <v>-29</v>
      </c>
      <c r="AB1470" s="28">
        <v>9</v>
      </c>
      <c r="AC1470" s="28">
        <v>15</v>
      </c>
      <c r="AD1470" s="28">
        <v>-11</v>
      </c>
      <c r="AE1470" s="30" t="s">
        <v>1792</v>
      </c>
      <c r="AF1470" s="29" t="s">
        <v>1797</v>
      </c>
      <c r="AG1470" s="26">
        <v>-1.3852813852813852</v>
      </c>
      <c r="AH1470" s="26">
        <v>-66.0625</v>
      </c>
      <c r="AI1470" s="26">
        <v>1.4420190995907232</v>
      </c>
      <c r="AJ1470" s="26">
        <v>-2.1828103683492497</v>
      </c>
      <c r="AK1470" s="31">
        <v>32.230559345156891</v>
      </c>
      <c r="AL1470" s="32">
        <v>50</v>
      </c>
      <c r="AM1470" s="29">
        <v>0.6082725060827251</v>
      </c>
      <c r="AN1470" s="28">
        <v>733</v>
      </c>
      <c r="AO1470" s="33">
        <v>8220</v>
      </c>
      <c r="AP1470" s="33" t="s">
        <v>4068</v>
      </c>
      <c r="AQ1470" s="28">
        <v>236.25</v>
      </c>
      <c r="AR1470" s="28">
        <v>8220</v>
      </c>
      <c r="AS1470" s="46">
        <v>0.6082725060827251</v>
      </c>
    </row>
    <row r="1471" spans="1:45" s="34" customFormat="1" ht="21.75" customHeight="1" x14ac:dyDescent="0.3">
      <c r="A1471" s="20">
        <v>69920</v>
      </c>
      <c r="B1471" s="21" t="s">
        <v>1018</v>
      </c>
      <c r="C1471" s="22" t="s">
        <v>2851</v>
      </c>
      <c r="D1471" s="22" t="s">
        <v>2863</v>
      </c>
      <c r="E1471" s="22" t="s">
        <v>2864</v>
      </c>
      <c r="F1471" s="22" t="s">
        <v>2866</v>
      </c>
      <c r="G1471" s="23">
        <v>8.2012419884939458</v>
      </c>
      <c r="H1471" s="23">
        <v>1.7035172737801973</v>
      </c>
      <c r="I1471" s="23">
        <v>-1.6352345559145998</v>
      </c>
      <c r="J1471" s="23">
        <v>2.5064397785732107</v>
      </c>
      <c r="K1471" s="23">
        <v>-2.38</v>
      </c>
      <c r="L1471" s="24">
        <v>929.74903200000006</v>
      </c>
      <c r="M1471" s="24">
        <v>989.14966460000005</v>
      </c>
      <c r="N1471" s="24">
        <v>1022.7239352</v>
      </c>
      <c r="O1471" s="24">
        <v>981.40175599999998</v>
      </c>
      <c r="P1471" s="24">
        <v>1006</v>
      </c>
      <c r="Q1471" s="25"/>
      <c r="R1471" s="27">
        <v>202012</v>
      </c>
      <c r="S1471" s="28">
        <v>127</v>
      </c>
      <c r="T1471" s="28">
        <v>88</v>
      </c>
      <c r="U1471" s="28">
        <v>93</v>
      </c>
      <c r="V1471" s="28">
        <v>87</v>
      </c>
      <c r="W1471" s="28">
        <v>26</v>
      </c>
      <c r="X1471" s="45">
        <v>-70.114942528735625</v>
      </c>
      <c r="Y1471" s="29">
        <v>-79.527559055118118</v>
      </c>
      <c r="Z1471" s="28">
        <v>-9</v>
      </c>
      <c r="AA1471" s="28">
        <v>-2</v>
      </c>
      <c r="AB1471" s="28">
        <v>2</v>
      </c>
      <c r="AC1471" s="28">
        <v>-12</v>
      </c>
      <c r="AD1471" s="28">
        <v>9</v>
      </c>
      <c r="AE1471" s="30" t="s">
        <v>1798</v>
      </c>
      <c r="AF1471" s="29" t="s">
        <v>1798</v>
      </c>
      <c r="AG1471" s="26">
        <v>-1.0204081632653061</v>
      </c>
      <c r="AH1471" s="26">
        <v>-335.33333333333331</v>
      </c>
      <c r="AI1471" s="26">
        <v>2.2493012856344325</v>
      </c>
      <c r="AJ1471" s="26">
        <v>-0.67076579094466182</v>
      </c>
      <c r="AK1471" s="31">
        <v>70.877585243152595</v>
      </c>
      <c r="AL1471" s="32" t="s">
        <v>1790</v>
      </c>
      <c r="AM1471" s="29" t="s">
        <v>1790</v>
      </c>
      <c r="AN1471" s="28">
        <v>447.25</v>
      </c>
      <c r="AO1471" s="33">
        <v>3895</v>
      </c>
      <c r="AP1471" s="33" t="s">
        <v>1790</v>
      </c>
      <c r="AQ1471" s="28">
        <v>317</v>
      </c>
      <c r="AR1471" s="28">
        <v>3895</v>
      </c>
      <c r="AS1471" s="46" t="s">
        <v>1790</v>
      </c>
    </row>
    <row r="1472" spans="1:45" s="34" customFormat="1" ht="21.75" customHeight="1" x14ac:dyDescent="0.3">
      <c r="A1472" s="40">
        <v>318410</v>
      </c>
      <c r="B1472" s="41" t="s">
        <v>3831</v>
      </c>
      <c r="C1472" s="22" t="s">
        <v>3419</v>
      </c>
      <c r="D1472" s="22" t="s">
        <v>3462</v>
      </c>
      <c r="E1472" s="22" t="s">
        <v>3498</v>
      </c>
      <c r="F1472" s="22" t="s">
        <v>3682</v>
      </c>
      <c r="G1472" s="23" t="s">
        <v>1790</v>
      </c>
      <c r="H1472" s="23">
        <v>-7.4364474698358389</v>
      </c>
      <c r="I1472" s="23">
        <v>1.019302697769997</v>
      </c>
      <c r="J1472" s="23">
        <v>4.8007739217506673</v>
      </c>
      <c r="K1472" s="23">
        <v>0.51</v>
      </c>
      <c r="L1472" s="24" t="e">
        <v>#N/A</v>
      </c>
      <c r="M1472" s="24">
        <v>1144.0788204999999</v>
      </c>
      <c r="N1472" s="24">
        <v>1048.3145019999999</v>
      </c>
      <c r="O1472" s="24">
        <v>1010.4887210000001</v>
      </c>
      <c r="P1472" s="24">
        <v>1059</v>
      </c>
      <c r="Q1472" s="25"/>
      <c r="R1472" s="27">
        <v>202012</v>
      </c>
      <c r="S1472" s="28">
        <v>77</v>
      </c>
      <c r="T1472" s="28">
        <v>73</v>
      </c>
      <c r="U1472" s="28">
        <v>100</v>
      </c>
      <c r="V1472" s="28">
        <v>116</v>
      </c>
      <c r="W1472" s="28">
        <v>86</v>
      </c>
      <c r="X1472" s="45">
        <v>-25.862068965517238</v>
      </c>
      <c r="Y1472" s="29">
        <v>11.688311688311682</v>
      </c>
      <c r="Z1472" s="28">
        <v>22</v>
      </c>
      <c r="AA1472" s="28">
        <v>17</v>
      </c>
      <c r="AB1472" s="28">
        <v>33</v>
      </c>
      <c r="AC1472" s="28">
        <v>31</v>
      </c>
      <c r="AD1472" s="28">
        <v>22</v>
      </c>
      <c r="AE1472" s="30">
        <v>-29.032258064516125</v>
      </c>
      <c r="AF1472" s="29">
        <v>0</v>
      </c>
      <c r="AG1472" s="26">
        <v>27.466666666666669</v>
      </c>
      <c r="AH1472" s="26">
        <v>10.281553398058252</v>
      </c>
      <c r="AI1472" s="26">
        <v>2.5908256880733944</v>
      </c>
      <c r="AJ1472" s="26">
        <v>25.198776758409785</v>
      </c>
      <c r="AK1472" s="33">
        <v>41.712538226299692</v>
      </c>
      <c r="AL1472" s="32" t="s">
        <v>1790</v>
      </c>
      <c r="AM1472" s="29" t="s">
        <v>1790</v>
      </c>
      <c r="AN1472" s="28">
        <v>408.75</v>
      </c>
      <c r="AO1472" s="33">
        <v>19600</v>
      </c>
      <c r="AP1472" s="33" t="s">
        <v>1790</v>
      </c>
      <c r="AQ1472" s="28">
        <v>170.5</v>
      </c>
      <c r="AR1472" s="28">
        <v>19600</v>
      </c>
      <c r="AS1472" s="46" t="s">
        <v>1790</v>
      </c>
    </row>
    <row r="1473" spans="1:45" s="34" customFormat="1" ht="21.75" customHeight="1" x14ac:dyDescent="0.3">
      <c r="A1473" s="20">
        <v>33100</v>
      </c>
      <c r="B1473" s="21" t="s">
        <v>683</v>
      </c>
      <c r="C1473" s="22" t="s">
        <v>1796</v>
      </c>
      <c r="D1473" s="22" t="s">
        <v>2706</v>
      </c>
      <c r="E1473" s="22" t="s">
        <v>2712</v>
      </c>
      <c r="F1473" s="22" t="s">
        <v>2713</v>
      </c>
      <c r="G1473" s="23">
        <v>49.702831786770574</v>
      </c>
      <c r="H1473" s="23">
        <v>35.951719397266068</v>
      </c>
      <c r="I1473" s="23">
        <v>29.805619967009921</v>
      </c>
      <c r="J1473" s="23">
        <v>21.049760272776542</v>
      </c>
      <c r="K1473" s="23">
        <v>0.56000000000000005</v>
      </c>
      <c r="L1473" s="24">
        <v>770.19251154999995</v>
      </c>
      <c r="M1473" s="24">
        <v>848.09519520000003</v>
      </c>
      <c r="N1473" s="24">
        <v>888.25121769999998</v>
      </c>
      <c r="O1473" s="24">
        <v>952.50085369999999</v>
      </c>
      <c r="P1473" s="24">
        <v>1153</v>
      </c>
      <c r="Q1473" s="25"/>
      <c r="R1473" s="27">
        <v>202012</v>
      </c>
      <c r="S1473" s="28">
        <v>178</v>
      </c>
      <c r="T1473" s="28">
        <v>78</v>
      </c>
      <c r="U1473" s="28">
        <v>122</v>
      </c>
      <c r="V1473" s="28">
        <v>108</v>
      </c>
      <c r="W1473" s="28">
        <v>133</v>
      </c>
      <c r="X1473" s="45">
        <v>23.148148148148138</v>
      </c>
      <c r="Y1473" s="29">
        <v>-25.280898876404489</v>
      </c>
      <c r="Z1473" s="28">
        <v>32</v>
      </c>
      <c r="AA1473" s="28">
        <v>8</v>
      </c>
      <c r="AB1473" s="28">
        <v>20</v>
      </c>
      <c r="AC1473" s="28">
        <v>-2</v>
      </c>
      <c r="AD1473" s="28">
        <v>13</v>
      </c>
      <c r="AE1473" s="30" t="s">
        <v>1798</v>
      </c>
      <c r="AF1473" s="29">
        <v>-59.375</v>
      </c>
      <c r="AG1473" s="26">
        <v>8.8435374149659864</v>
      </c>
      <c r="AH1473" s="26">
        <v>29.564102564102566</v>
      </c>
      <c r="AI1473" s="26">
        <v>2.0017361111111112</v>
      </c>
      <c r="AJ1473" s="26">
        <v>6.770833333333333</v>
      </c>
      <c r="AK1473" s="31">
        <v>18.098958333333336</v>
      </c>
      <c r="AL1473" s="32">
        <v>50</v>
      </c>
      <c r="AM1473" s="29">
        <v>0.69637883008356549</v>
      </c>
      <c r="AN1473" s="28">
        <v>576</v>
      </c>
      <c r="AO1473" s="33">
        <v>7180</v>
      </c>
      <c r="AP1473" s="33" t="s">
        <v>4069</v>
      </c>
      <c r="AQ1473" s="28">
        <v>104.25</v>
      </c>
      <c r="AR1473" s="28">
        <v>7180</v>
      </c>
      <c r="AS1473" s="46">
        <v>0.69637883008356549</v>
      </c>
    </row>
    <row r="1474" spans="1:45" s="34" customFormat="1" ht="21.75" customHeight="1" x14ac:dyDescent="0.3">
      <c r="A1474" s="20">
        <v>8250</v>
      </c>
      <c r="B1474" s="21" t="s">
        <v>926</v>
      </c>
      <c r="C1474" s="22" t="s">
        <v>2787</v>
      </c>
      <c r="D1474" s="22" t="s">
        <v>2819</v>
      </c>
      <c r="E1474" s="22" t="s">
        <v>2831</v>
      </c>
      <c r="F1474" s="22" t="s">
        <v>2833</v>
      </c>
      <c r="G1474" s="23">
        <v>103.69555266962496</v>
      </c>
      <c r="H1474" s="23">
        <v>25.341340701321592</v>
      </c>
      <c r="I1474" s="23">
        <v>-4.7168196753934355</v>
      </c>
      <c r="J1474" s="23">
        <v>15.411888912123906</v>
      </c>
      <c r="K1474" s="23">
        <v>5.24</v>
      </c>
      <c r="L1474" s="24">
        <v>540.51253725000004</v>
      </c>
      <c r="M1474" s="24">
        <v>878.40132700000004</v>
      </c>
      <c r="N1474" s="24">
        <v>1155.5029924999999</v>
      </c>
      <c r="O1474" s="24">
        <v>953.97450849999996</v>
      </c>
      <c r="P1474" s="24">
        <v>1101</v>
      </c>
      <c r="Q1474" s="25"/>
      <c r="R1474" s="27">
        <v>202012</v>
      </c>
      <c r="S1474" s="28">
        <v>808</v>
      </c>
      <c r="T1474" s="28">
        <v>609</v>
      </c>
      <c r="U1474" s="28">
        <v>699</v>
      </c>
      <c r="V1474" s="28">
        <v>658</v>
      </c>
      <c r="W1474" s="28">
        <v>603</v>
      </c>
      <c r="X1474" s="45">
        <v>-8.3586626139817604</v>
      </c>
      <c r="Y1474" s="29">
        <v>-25.371287128712872</v>
      </c>
      <c r="Z1474" s="28">
        <v>-1</v>
      </c>
      <c r="AA1474" s="28">
        <v>40</v>
      </c>
      <c r="AB1474" s="28">
        <v>34</v>
      </c>
      <c r="AC1474" s="28">
        <v>37</v>
      </c>
      <c r="AD1474" s="28">
        <v>-53</v>
      </c>
      <c r="AE1474" s="30" t="s">
        <v>1792</v>
      </c>
      <c r="AF1474" s="29" t="s">
        <v>1797</v>
      </c>
      <c r="AG1474" s="26">
        <v>2.2576878162709226</v>
      </c>
      <c r="AH1474" s="26">
        <v>18.982758620689655</v>
      </c>
      <c r="AI1474" s="26">
        <v>0.6082032868388344</v>
      </c>
      <c r="AJ1474" s="26">
        <v>3.2039773511945859</v>
      </c>
      <c r="AK1474" s="31">
        <v>130.90733324126504</v>
      </c>
      <c r="AL1474" s="32">
        <v>200</v>
      </c>
      <c r="AM1474" s="29">
        <v>1.9900497512437811</v>
      </c>
      <c r="AN1474" s="28">
        <v>1810.25</v>
      </c>
      <c r="AO1474" s="33">
        <v>10050</v>
      </c>
      <c r="AP1474" s="33">
        <v>126.803</v>
      </c>
      <c r="AQ1474" s="28">
        <v>2369.75</v>
      </c>
      <c r="AR1474" s="28">
        <v>10050</v>
      </c>
      <c r="AS1474" s="46">
        <v>1.9900497512437811</v>
      </c>
    </row>
    <row r="1475" spans="1:45" s="34" customFormat="1" ht="21.75" customHeight="1" x14ac:dyDescent="0.3">
      <c r="A1475" s="20">
        <v>53350</v>
      </c>
      <c r="B1475" s="21" t="s">
        <v>1444</v>
      </c>
      <c r="C1475" s="22" t="s">
        <v>3267</v>
      </c>
      <c r="D1475" s="22" t="s">
        <v>3276</v>
      </c>
      <c r="E1475" s="22" t="s">
        <v>3294</v>
      </c>
      <c r="F1475" s="22" t="s">
        <v>3295</v>
      </c>
      <c r="G1475" s="23">
        <v>35.881687216706418</v>
      </c>
      <c r="H1475" s="23">
        <v>25.501836109874667</v>
      </c>
      <c r="I1475" s="23">
        <v>14.987896499397358</v>
      </c>
      <c r="J1475" s="23">
        <v>14.502203166770556</v>
      </c>
      <c r="K1475" s="23">
        <v>1.31</v>
      </c>
      <c r="L1475" s="24">
        <v>789.6575484</v>
      </c>
      <c r="M1475" s="24">
        <v>854.96757119999995</v>
      </c>
      <c r="N1475" s="24">
        <v>933.14168940000002</v>
      </c>
      <c r="O1475" s="24">
        <v>937.09987260000003</v>
      </c>
      <c r="P1475" s="24">
        <v>1073</v>
      </c>
      <c r="Q1475" s="25"/>
      <c r="R1475" s="27">
        <v>202012</v>
      </c>
      <c r="S1475" s="28">
        <v>749</v>
      </c>
      <c r="T1475" s="28">
        <v>706</v>
      </c>
      <c r="U1475" s="28">
        <v>741</v>
      </c>
      <c r="V1475" s="28">
        <v>731</v>
      </c>
      <c r="W1475" s="28">
        <v>742</v>
      </c>
      <c r="X1475" s="45">
        <v>1.5047879616963078</v>
      </c>
      <c r="Y1475" s="29">
        <v>-0.93457943925233655</v>
      </c>
      <c r="Z1475" s="28">
        <v>10</v>
      </c>
      <c r="AA1475" s="28">
        <v>-6</v>
      </c>
      <c r="AB1475" s="28">
        <v>14</v>
      </c>
      <c r="AC1475" s="28">
        <v>15</v>
      </c>
      <c r="AD1475" s="28">
        <v>8</v>
      </c>
      <c r="AE1475" s="30">
        <v>-46.666666666666664</v>
      </c>
      <c r="AF1475" s="29">
        <v>-19.999999999999996</v>
      </c>
      <c r="AG1475" s="26">
        <v>1.0616438356164384</v>
      </c>
      <c r="AH1475" s="26">
        <v>34.612903225806448</v>
      </c>
      <c r="AI1475" s="26">
        <v>0.53442908728676375</v>
      </c>
      <c r="AJ1475" s="26">
        <v>1.5440169343792802</v>
      </c>
      <c r="AK1475" s="31">
        <v>26.161125638152161</v>
      </c>
      <c r="AL1475" s="32">
        <v>20</v>
      </c>
      <c r="AM1475" s="29">
        <v>0.36900369003690037</v>
      </c>
      <c r="AN1475" s="28">
        <v>2007.75</v>
      </c>
      <c r="AO1475" s="33">
        <v>5420</v>
      </c>
      <c r="AP1475" s="33">
        <v>21.123999999999999</v>
      </c>
      <c r="AQ1475" s="28">
        <v>525.25</v>
      </c>
      <c r="AR1475" s="28">
        <v>5420</v>
      </c>
      <c r="AS1475" s="46">
        <v>0.36900369003690037</v>
      </c>
    </row>
    <row r="1476" spans="1:45" s="34" customFormat="1" ht="21.75" customHeight="1" x14ac:dyDescent="0.3">
      <c r="A1476" s="20">
        <v>57540</v>
      </c>
      <c r="B1476" s="21" t="s">
        <v>681</v>
      </c>
      <c r="C1476" s="22" t="s">
        <v>1796</v>
      </c>
      <c r="D1476" s="22" t="s">
        <v>2706</v>
      </c>
      <c r="E1476" s="22" t="s">
        <v>2716</v>
      </c>
      <c r="F1476" s="22" t="s">
        <v>2717</v>
      </c>
      <c r="G1476" s="23">
        <v>60.48328325532102</v>
      </c>
      <c r="H1476" s="23">
        <v>-7.4683031218178764</v>
      </c>
      <c r="I1476" s="23">
        <v>-8.0373680480255398</v>
      </c>
      <c r="J1476" s="23">
        <v>2.0407286042456452</v>
      </c>
      <c r="K1476" s="23">
        <v>1.1299999999999999</v>
      </c>
      <c r="L1476" s="24">
        <v>646.79633850000005</v>
      </c>
      <c r="M1476" s="24">
        <v>1121.7777637500001</v>
      </c>
      <c r="N1476" s="24">
        <v>1128.7193265000001</v>
      </c>
      <c r="O1476" s="24">
        <v>1017.2408745</v>
      </c>
      <c r="P1476" s="24">
        <v>1038</v>
      </c>
      <c r="Q1476" s="25"/>
      <c r="R1476" s="27">
        <v>202012</v>
      </c>
      <c r="S1476" s="28">
        <v>215</v>
      </c>
      <c r="T1476" s="28">
        <v>192</v>
      </c>
      <c r="U1476" s="28">
        <v>199</v>
      </c>
      <c r="V1476" s="28">
        <v>311</v>
      </c>
      <c r="W1476" s="28">
        <v>281</v>
      </c>
      <c r="X1476" s="45">
        <v>-9.6463022508038616</v>
      </c>
      <c r="Y1476" s="29">
        <v>30.697674418604649</v>
      </c>
      <c r="Z1476" s="28">
        <v>-16</v>
      </c>
      <c r="AA1476" s="28">
        <v>-9</v>
      </c>
      <c r="AB1476" s="28">
        <v>5</v>
      </c>
      <c r="AC1476" s="28">
        <v>1</v>
      </c>
      <c r="AD1476" s="28">
        <v>-6</v>
      </c>
      <c r="AE1476" s="30" t="s">
        <v>1792</v>
      </c>
      <c r="AF1476" s="29" t="s">
        <v>1797</v>
      </c>
      <c r="AG1476" s="26">
        <v>-0.91556459816887081</v>
      </c>
      <c r="AH1476" s="26">
        <v>-115.33333333333333</v>
      </c>
      <c r="AI1476" s="26">
        <v>1.0739782721158821</v>
      </c>
      <c r="AJ1476" s="26">
        <v>-0.93119503362648726</v>
      </c>
      <c r="AK1476" s="31">
        <v>30.522503879979308</v>
      </c>
      <c r="AL1476" s="32" t="s">
        <v>1790</v>
      </c>
      <c r="AM1476" s="29" t="s">
        <v>1790</v>
      </c>
      <c r="AN1476" s="28">
        <v>966.5</v>
      </c>
      <c r="AO1476" s="33">
        <v>2235</v>
      </c>
      <c r="AP1476" s="33" t="s">
        <v>1790</v>
      </c>
      <c r="AQ1476" s="28">
        <v>295</v>
      </c>
      <c r="AR1476" s="28">
        <v>2235</v>
      </c>
      <c r="AS1476" s="46" t="s">
        <v>1790</v>
      </c>
    </row>
    <row r="1477" spans="1:45" s="34" customFormat="1" ht="21.75" customHeight="1" x14ac:dyDescent="0.3">
      <c r="A1477" s="20">
        <v>40420</v>
      </c>
      <c r="B1477" s="21" t="s">
        <v>1309</v>
      </c>
      <c r="C1477" s="22" t="s">
        <v>3135</v>
      </c>
      <c r="D1477" s="22" t="s">
        <v>3136</v>
      </c>
      <c r="E1477" s="22" t="s">
        <v>3144</v>
      </c>
      <c r="F1477" s="22" t="s">
        <v>3145</v>
      </c>
      <c r="G1477" s="23">
        <v>1.8767906740529305</v>
      </c>
      <c r="H1477" s="23">
        <v>4.497415514543035</v>
      </c>
      <c r="I1477" s="23">
        <v>6.5531023771242092</v>
      </c>
      <c r="J1477" s="23">
        <v>4.3296829053704133</v>
      </c>
      <c r="K1477" s="23">
        <v>0.31</v>
      </c>
      <c r="L1477" s="24">
        <v>1000.2278176</v>
      </c>
      <c r="M1477" s="24">
        <v>975.14373439999997</v>
      </c>
      <c r="N1477" s="24">
        <v>956.33067200000005</v>
      </c>
      <c r="O1477" s="24">
        <v>976.71148960000005</v>
      </c>
      <c r="P1477" s="24">
        <v>1019</v>
      </c>
      <c r="Q1477" s="25"/>
      <c r="R1477" s="27">
        <v>202012</v>
      </c>
      <c r="S1477" s="28">
        <v>225</v>
      </c>
      <c r="T1477" s="28">
        <v>199</v>
      </c>
      <c r="U1477" s="28">
        <v>205</v>
      </c>
      <c r="V1477" s="28">
        <v>226</v>
      </c>
      <c r="W1477" s="28">
        <v>224</v>
      </c>
      <c r="X1477" s="45">
        <v>-0.88495575221239076</v>
      </c>
      <c r="Y1477" s="29">
        <v>-0.44444444444444731</v>
      </c>
      <c r="Z1477" s="28">
        <v>20</v>
      </c>
      <c r="AA1477" s="28">
        <v>2</v>
      </c>
      <c r="AB1477" s="28">
        <v>29</v>
      </c>
      <c r="AC1477" s="28">
        <v>33</v>
      </c>
      <c r="AD1477" s="28">
        <v>22</v>
      </c>
      <c r="AE1477" s="30">
        <v>-33.333333333333336</v>
      </c>
      <c r="AF1477" s="29">
        <v>10.000000000000009</v>
      </c>
      <c r="AG1477" s="26">
        <v>10.070257611241217</v>
      </c>
      <c r="AH1477" s="26">
        <v>11.848837209302326</v>
      </c>
      <c r="AI1477" s="26">
        <v>1.6657131181038005</v>
      </c>
      <c r="AJ1477" s="26">
        <v>14.058030241111567</v>
      </c>
      <c r="AK1477" s="31">
        <v>68.696362893338787</v>
      </c>
      <c r="AL1477" s="32">
        <v>430</v>
      </c>
      <c r="AM1477" s="29">
        <v>6.6153846153846159</v>
      </c>
      <c r="AN1477" s="28">
        <v>611.75</v>
      </c>
      <c r="AO1477" s="33">
        <v>6500</v>
      </c>
      <c r="AP1477" s="33">
        <v>84.962000000000003</v>
      </c>
      <c r="AQ1477" s="28">
        <v>420.25</v>
      </c>
      <c r="AR1477" s="28">
        <v>6500</v>
      </c>
      <c r="AS1477" s="46">
        <v>6.6153846153846159</v>
      </c>
    </row>
    <row r="1478" spans="1:45" s="34" customFormat="1" ht="21.75" customHeight="1" x14ac:dyDescent="0.3">
      <c r="A1478" s="20">
        <v>31510</v>
      </c>
      <c r="B1478" s="21" t="s">
        <v>387</v>
      </c>
      <c r="C1478" s="22" t="s">
        <v>2412</v>
      </c>
      <c r="D1478" s="22" t="s">
        <v>2416</v>
      </c>
      <c r="E1478" s="22" t="s">
        <v>2455</v>
      </c>
      <c r="F1478" s="22" t="s">
        <v>2474</v>
      </c>
      <c r="G1478" s="23">
        <v>189.33873144399462</v>
      </c>
      <c r="H1478" s="23">
        <v>29.250060284543046</v>
      </c>
      <c r="I1478" s="23">
        <v>29.782082324455207</v>
      </c>
      <c r="J1478" s="23">
        <v>28.691476590636245</v>
      </c>
      <c r="K1478" s="23">
        <v>-2.92</v>
      </c>
      <c r="L1478" s="24">
        <v>370.5</v>
      </c>
      <c r="M1478" s="24">
        <v>829.4</v>
      </c>
      <c r="N1478" s="24">
        <v>826</v>
      </c>
      <c r="O1478" s="24">
        <v>833</v>
      </c>
      <c r="P1478" s="24">
        <v>1072</v>
      </c>
      <c r="Q1478" s="25"/>
      <c r="R1478" s="27">
        <v>202012</v>
      </c>
      <c r="S1478" s="28">
        <v>379</v>
      </c>
      <c r="T1478" s="28">
        <v>307</v>
      </c>
      <c r="U1478" s="28">
        <v>270</v>
      </c>
      <c r="V1478" s="28">
        <v>339</v>
      </c>
      <c r="W1478" s="28">
        <v>366</v>
      </c>
      <c r="X1478" s="45">
        <v>7.9646017699114946</v>
      </c>
      <c r="Y1478" s="29">
        <v>-3.4300791556728272</v>
      </c>
      <c r="Z1478" s="28">
        <v>-87</v>
      </c>
      <c r="AA1478" s="28">
        <v>-5</v>
      </c>
      <c r="AB1478" s="28">
        <v>38</v>
      </c>
      <c r="AC1478" s="28">
        <v>32</v>
      </c>
      <c r="AD1478" s="28">
        <v>1</v>
      </c>
      <c r="AE1478" s="30">
        <v>-96.875</v>
      </c>
      <c r="AF1478" s="29" t="s">
        <v>1798</v>
      </c>
      <c r="AG1478" s="26">
        <v>5.1482059282371297</v>
      </c>
      <c r="AH1478" s="26">
        <v>16.242424242424242</v>
      </c>
      <c r="AI1478" s="26">
        <v>0.93665356050677151</v>
      </c>
      <c r="AJ1478" s="26">
        <v>5.7667103538663174</v>
      </c>
      <c r="AK1478" s="31">
        <v>87.265181301878542</v>
      </c>
      <c r="AL1478" s="32">
        <v>30</v>
      </c>
      <c r="AM1478" s="29">
        <v>0.7832898172323759</v>
      </c>
      <c r="AN1478" s="28">
        <v>1144.5</v>
      </c>
      <c r="AO1478" s="33">
        <v>3830</v>
      </c>
      <c r="AP1478" s="33">
        <v>35.143000000000001</v>
      </c>
      <c r="AQ1478" s="28">
        <v>998.75</v>
      </c>
      <c r="AR1478" s="28">
        <v>3830</v>
      </c>
      <c r="AS1478" s="46">
        <v>0.7832898172323759</v>
      </c>
    </row>
    <row r="1479" spans="1:45" s="34" customFormat="1" ht="21.75" customHeight="1" x14ac:dyDescent="0.3">
      <c r="A1479" s="20">
        <v>44960</v>
      </c>
      <c r="B1479" s="21" t="s">
        <v>1573</v>
      </c>
      <c r="C1479" s="22" t="s">
        <v>3302</v>
      </c>
      <c r="D1479" s="22" t="s">
        <v>3376</v>
      </c>
      <c r="E1479" s="22" t="s">
        <v>3377</v>
      </c>
      <c r="F1479" s="22" t="s">
        <v>3378</v>
      </c>
      <c r="G1479" s="23">
        <v>7.1329655643374235</v>
      </c>
      <c r="H1479" s="23">
        <v>-8.6795659663256526</v>
      </c>
      <c r="I1479" s="23">
        <v>-18.223299850992447</v>
      </c>
      <c r="J1479" s="23">
        <v>7.1329655643374235</v>
      </c>
      <c r="K1479" s="23">
        <v>1.4</v>
      </c>
      <c r="L1479" s="24">
        <v>941.82028349999996</v>
      </c>
      <c r="M1479" s="24">
        <v>1104.9005741999999</v>
      </c>
      <c r="N1479" s="24">
        <v>1233.8477808</v>
      </c>
      <c r="O1479" s="24">
        <v>941.82028349999996</v>
      </c>
      <c r="P1479" s="24">
        <v>1009</v>
      </c>
      <c r="Q1479" s="25"/>
      <c r="R1479" s="27">
        <v>202012</v>
      </c>
      <c r="S1479" s="28">
        <v>88</v>
      </c>
      <c r="T1479" s="28">
        <v>95</v>
      </c>
      <c r="U1479" s="28">
        <v>106</v>
      </c>
      <c r="V1479" s="28">
        <v>102</v>
      </c>
      <c r="W1479" s="28">
        <v>101</v>
      </c>
      <c r="X1479" s="45">
        <v>-0.98039215686274161</v>
      </c>
      <c r="Y1479" s="29">
        <v>14.77272727272727</v>
      </c>
      <c r="Z1479" s="28">
        <v>5</v>
      </c>
      <c r="AA1479" s="28">
        <v>6</v>
      </c>
      <c r="AB1479" s="28">
        <v>8</v>
      </c>
      <c r="AC1479" s="28">
        <v>10</v>
      </c>
      <c r="AD1479" s="28">
        <v>12</v>
      </c>
      <c r="AE1479" s="30">
        <v>19.999999999999996</v>
      </c>
      <c r="AF1479" s="29">
        <v>140</v>
      </c>
      <c r="AG1479" s="26">
        <v>8.9108910891089099</v>
      </c>
      <c r="AH1479" s="26">
        <v>28.027777777777779</v>
      </c>
      <c r="AI1479" s="26">
        <v>2.7418478260869565</v>
      </c>
      <c r="AJ1479" s="26">
        <v>9.7826086956521738</v>
      </c>
      <c r="AK1479" s="31">
        <v>30.570652173913043</v>
      </c>
      <c r="AL1479" s="32">
        <v>40</v>
      </c>
      <c r="AM1479" s="29">
        <v>0.50125313283208017</v>
      </c>
      <c r="AN1479" s="28">
        <v>368</v>
      </c>
      <c r="AO1479" s="33">
        <v>7980</v>
      </c>
      <c r="AP1479" s="33" t="s">
        <v>4070</v>
      </c>
      <c r="AQ1479" s="28">
        <v>112.5</v>
      </c>
      <c r="AR1479" s="28">
        <v>7980</v>
      </c>
      <c r="AS1479" s="46">
        <v>0.50125313283208017</v>
      </c>
    </row>
    <row r="1480" spans="1:45" s="34" customFormat="1" ht="21.75" customHeight="1" x14ac:dyDescent="0.3">
      <c r="A1480" s="20">
        <v>8260</v>
      </c>
      <c r="B1480" s="21" t="s">
        <v>539</v>
      </c>
      <c r="C1480" s="22" t="s">
        <v>1793</v>
      </c>
      <c r="D1480" s="22" t="s">
        <v>2611</v>
      </c>
      <c r="E1480" s="22" t="s">
        <v>2612</v>
      </c>
      <c r="F1480" s="22" t="s">
        <v>3645</v>
      </c>
      <c r="G1480" s="23">
        <v>123.41973315964326</v>
      </c>
      <c r="H1480" s="23">
        <v>68.9969776463968</v>
      </c>
      <c r="I1480" s="23">
        <v>40.981435897528876</v>
      </c>
      <c r="J1480" s="23">
        <v>10.926487431295516</v>
      </c>
      <c r="K1480" s="23">
        <v>1.67</v>
      </c>
      <c r="L1480" s="24">
        <v>506.22207090000001</v>
      </c>
      <c r="M1480" s="24">
        <v>669.24273779999999</v>
      </c>
      <c r="N1480" s="24">
        <v>802.23328185000003</v>
      </c>
      <c r="O1480" s="24">
        <v>1019.59417105</v>
      </c>
      <c r="P1480" s="24">
        <v>1131</v>
      </c>
      <c r="Q1480" s="25"/>
      <c r="R1480" s="27">
        <v>202012</v>
      </c>
      <c r="S1480" s="28">
        <v>396</v>
      </c>
      <c r="T1480" s="28">
        <v>438</v>
      </c>
      <c r="U1480" s="28">
        <v>504</v>
      </c>
      <c r="V1480" s="28">
        <v>440</v>
      </c>
      <c r="W1480" s="28">
        <v>543</v>
      </c>
      <c r="X1480" s="45">
        <v>23.409090909090914</v>
      </c>
      <c r="Y1480" s="29">
        <v>37.12121212121211</v>
      </c>
      <c r="Z1480" s="28">
        <v>10</v>
      </c>
      <c r="AA1480" s="28">
        <v>26</v>
      </c>
      <c r="AB1480" s="28">
        <v>55</v>
      </c>
      <c r="AC1480" s="28">
        <v>41</v>
      </c>
      <c r="AD1480" s="28">
        <v>64</v>
      </c>
      <c r="AE1480" s="30">
        <v>56.09756097560976</v>
      </c>
      <c r="AF1480" s="29">
        <v>540</v>
      </c>
      <c r="AG1480" s="26">
        <v>9.6623376623376629</v>
      </c>
      <c r="AH1480" s="26">
        <v>6.080645161290323</v>
      </c>
      <c r="AI1480" s="26">
        <v>0.97563079577312917</v>
      </c>
      <c r="AJ1480" s="26">
        <v>16.044856588311408</v>
      </c>
      <c r="AK1480" s="31">
        <v>136.1871899935303</v>
      </c>
      <c r="AL1480" s="32">
        <v>50</v>
      </c>
      <c r="AM1480" s="29">
        <v>1.2642225031605563</v>
      </c>
      <c r="AN1480" s="28">
        <v>1159.25</v>
      </c>
      <c r="AO1480" s="33">
        <v>3955</v>
      </c>
      <c r="AP1480" s="33" t="s">
        <v>4071</v>
      </c>
      <c r="AQ1480" s="28">
        <v>1578.75</v>
      </c>
      <c r="AR1480" s="28">
        <v>3955</v>
      </c>
      <c r="AS1480" s="46">
        <v>1.2642225031605563</v>
      </c>
    </row>
    <row r="1481" spans="1:45" s="34" customFormat="1" ht="21.75" customHeight="1" x14ac:dyDescent="0.3">
      <c r="A1481" s="20">
        <v>290740</v>
      </c>
      <c r="B1481" s="21" t="s">
        <v>212</v>
      </c>
      <c r="C1481" s="22" t="s">
        <v>2303</v>
      </c>
      <c r="D1481" s="22" t="s">
        <v>2312</v>
      </c>
      <c r="E1481" s="22" t="s">
        <v>2319</v>
      </c>
      <c r="F1481" s="22" t="s">
        <v>2325</v>
      </c>
      <c r="G1481" s="23">
        <v>6.6936168767207205</v>
      </c>
      <c r="H1481" s="23">
        <v>-17.314406813993777</v>
      </c>
      <c r="I1481" s="23">
        <v>-12.237221267484632</v>
      </c>
      <c r="J1481" s="23">
        <v>10.552008569135385</v>
      </c>
      <c r="K1481" s="23">
        <v>-1.48</v>
      </c>
      <c r="L1481" s="24">
        <v>943.82403509999995</v>
      </c>
      <c r="M1481" s="24">
        <v>1217.8663309999999</v>
      </c>
      <c r="N1481" s="24">
        <v>1147.4112540000001</v>
      </c>
      <c r="O1481" s="24">
        <v>910.88349549999998</v>
      </c>
      <c r="P1481" s="24">
        <v>1007</v>
      </c>
      <c r="Q1481" s="25"/>
      <c r="R1481" s="27">
        <v>202012</v>
      </c>
      <c r="S1481" s="28">
        <v>163</v>
      </c>
      <c r="T1481" s="28">
        <v>496</v>
      </c>
      <c r="U1481" s="28">
        <v>210</v>
      </c>
      <c r="V1481" s="28">
        <v>331</v>
      </c>
      <c r="W1481" s="28">
        <v>286</v>
      </c>
      <c r="X1481" s="45">
        <v>-13.595166163141991</v>
      </c>
      <c r="Y1481" s="29">
        <v>75.460122699386517</v>
      </c>
      <c r="Z1481" s="28">
        <v>-1</v>
      </c>
      <c r="AA1481" s="28">
        <v>47</v>
      </c>
      <c r="AB1481" s="28">
        <v>-19</v>
      </c>
      <c r="AC1481" s="28">
        <v>4</v>
      </c>
      <c r="AD1481" s="28">
        <v>6</v>
      </c>
      <c r="AE1481" s="30">
        <v>50</v>
      </c>
      <c r="AF1481" s="29" t="s">
        <v>1798</v>
      </c>
      <c r="AG1481" s="26">
        <v>2.872260015117158</v>
      </c>
      <c r="AH1481" s="26">
        <v>26.5</v>
      </c>
      <c r="AI1481" s="26">
        <v>1.2836201402166985</v>
      </c>
      <c r="AJ1481" s="26">
        <v>4.8438495857233903</v>
      </c>
      <c r="AK1481" s="31">
        <v>39.133205863607394</v>
      </c>
      <c r="AL1481" s="32">
        <v>200</v>
      </c>
      <c r="AM1481" s="29">
        <v>2</v>
      </c>
      <c r="AN1481" s="28">
        <v>784.5</v>
      </c>
      <c r="AO1481" s="33">
        <v>10000</v>
      </c>
      <c r="AP1481" s="33">
        <v>96.137</v>
      </c>
      <c r="AQ1481" s="28">
        <v>307</v>
      </c>
      <c r="AR1481" s="28">
        <v>10000</v>
      </c>
      <c r="AS1481" s="46">
        <v>2</v>
      </c>
    </row>
    <row r="1482" spans="1:45" s="34" customFormat="1" ht="21.75" customHeight="1" x14ac:dyDescent="0.3">
      <c r="A1482" s="20">
        <v>327260</v>
      </c>
      <c r="B1482" s="38" t="s">
        <v>2041</v>
      </c>
      <c r="C1482" s="22" t="s">
        <v>3149</v>
      </c>
      <c r="D1482" s="22" t="s">
        <v>3156</v>
      </c>
      <c r="E1482" s="22" t="s">
        <v>3177</v>
      </c>
      <c r="F1482" s="22" t="s">
        <v>3178</v>
      </c>
      <c r="G1482" s="23">
        <v>41.60102301072326</v>
      </c>
      <c r="H1482" s="23">
        <v>55.18935555394264</v>
      </c>
      <c r="I1482" s="23">
        <v>-1.8733971755139245</v>
      </c>
      <c r="J1482" s="23">
        <v>6.9469716176983054</v>
      </c>
      <c r="K1482" s="23">
        <v>1.6</v>
      </c>
      <c r="L1482" s="24">
        <v>725.27724599999999</v>
      </c>
      <c r="M1482" s="24">
        <v>661.77219200000002</v>
      </c>
      <c r="N1482" s="24">
        <v>1046.6071079999999</v>
      </c>
      <c r="O1482" s="24">
        <v>960.288996</v>
      </c>
      <c r="P1482" s="24">
        <v>1027</v>
      </c>
      <c r="Q1482" s="25"/>
      <c r="R1482" s="27">
        <v>202012</v>
      </c>
      <c r="S1482" s="28">
        <v>32</v>
      </c>
      <c r="T1482" s="28">
        <v>27</v>
      </c>
      <c r="U1482" s="28">
        <v>33</v>
      </c>
      <c r="V1482" s="28">
        <v>23</v>
      </c>
      <c r="W1482" s="28">
        <v>20</v>
      </c>
      <c r="X1482" s="45">
        <v>-13.043478260869568</v>
      </c>
      <c r="Y1482" s="29">
        <v>-37.5</v>
      </c>
      <c r="Z1482" s="28">
        <v>-7</v>
      </c>
      <c r="AA1482" s="28">
        <v>1</v>
      </c>
      <c r="AB1482" s="28">
        <v>-3</v>
      </c>
      <c r="AC1482" s="28">
        <v>-3</v>
      </c>
      <c r="AD1482" s="28">
        <v>-13</v>
      </c>
      <c r="AE1482" s="30" t="s">
        <v>1797</v>
      </c>
      <c r="AF1482" s="29" t="s">
        <v>1797</v>
      </c>
      <c r="AG1482" s="26">
        <v>-17.475728155339805</v>
      </c>
      <c r="AH1482" s="26">
        <v>-57.055555555555557</v>
      </c>
      <c r="AI1482" s="26">
        <v>3.6942446043165469</v>
      </c>
      <c r="AJ1482" s="26">
        <v>-6.4748201438848918</v>
      </c>
      <c r="AK1482" s="31">
        <v>23.291366906474821</v>
      </c>
      <c r="AL1482" s="32" t="s">
        <v>1790</v>
      </c>
      <c r="AM1482" s="29" t="s">
        <v>1790</v>
      </c>
      <c r="AN1482" s="28">
        <v>278</v>
      </c>
      <c r="AO1482" s="33">
        <v>28550</v>
      </c>
      <c r="AP1482" s="33" t="s">
        <v>1790</v>
      </c>
      <c r="AQ1482" s="28">
        <v>64.75</v>
      </c>
      <c r="AR1482" s="28">
        <v>28550</v>
      </c>
      <c r="AS1482" s="46" t="s">
        <v>1790</v>
      </c>
    </row>
    <row r="1483" spans="1:45" s="34" customFormat="1" ht="21.75" customHeight="1" x14ac:dyDescent="0.3">
      <c r="A1483" s="20">
        <v>24910</v>
      </c>
      <c r="B1483" s="21" t="s">
        <v>352</v>
      </c>
      <c r="C1483" s="22" t="s">
        <v>2412</v>
      </c>
      <c r="D1483" s="22" t="s">
        <v>2416</v>
      </c>
      <c r="E1483" s="22" t="s">
        <v>2435</v>
      </c>
      <c r="F1483" s="22" t="s">
        <v>2436</v>
      </c>
      <c r="G1483" s="23">
        <v>261.93874492844549</v>
      </c>
      <c r="H1483" s="23">
        <v>69.375234395484227</v>
      </c>
      <c r="I1483" s="23">
        <v>4.2979573721764197</v>
      </c>
      <c r="J1483" s="23">
        <v>0.67170388738220232</v>
      </c>
      <c r="K1483" s="23">
        <v>4.29</v>
      </c>
      <c r="L1483" s="24">
        <v>300.87964199999999</v>
      </c>
      <c r="M1483" s="24">
        <v>642.95113975000004</v>
      </c>
      <c r="N1483" s="24">
        <v>1044.1239957499999</v>
      </c>
      <c r="O1483" s="24">
        <v>1081.7339509999999</v>
      </c>
      <c r="P1483" s="24">
        <v>1089</v>
      </c>
      <c r="Q1483" s="25"/>
      <c r="R1483" s="27">
        <v>202012</v>
      </c>
      <c r="S1483" s="28">
        <v>1434</v>
      </c>
      <c r="T1483" s="28">
        <v>1140</v>
      </c>
      <c r="U1483" s="28">
        <v>997</v>
      </c>
      <c r="V1483" s="28">
        <v>1240</v>
      </c>
      <c r="W1483" s="28">
        <v>1487</v>
      </c>
      <c r="X1483" s="45">
        <v>19.91935483870968</v>
      </c>
      <c r="Y1483" s="29">
        <v>3.6959553695955272</v>
      </c>
      <c r="Z1483" s="28">
        <v>-39</v>
      </c>
      <c r="AA1483" s="28">
        <v>-56</v>
      </c>
      <c r="AB1483" s="28">
        <v>27</v>
      </c>
      <c r="AC1483" s="28">
        <v>39</v>
      </c>
      <c r="AD1483" s="28">
        <v>128</v>
      </c>
      <c r="AE1483" s="30">
        <v>228.2051282051282</v>
      </c>
      <c r="AF1483" s="29" t="s">
        <v>1798</v>
      </c>
      <c r="AG1483" s="26">
        <v>2.8371710526315792</v>
      </c>
      <c r="AH1483" s="26">
        <v>7.8913043478260869</v>
      </c>
      <c r="AI1483" s="26">
        <v>1.2043129665468619</v>
      </c>
      <c r="AJ1483" s="26">
        <v>15.261266242742606</v>
      </c>
      <c r="AK1483" s="31">
        <v>490.84876969864524</v>
      </c>
      <c r="AL1483" s="32" t="s">
        <v>1790</v>
      </c>
      <c r="AM1483" s="29" t="s">
        <v>1790</v>
      </c>
      <c r="AN1483" s="28">
        <v>904.25</v>
      </c>
      <c r="AO1483" s="33">
        <v>3040</v>
      </c>
      <c r="AP1483" s="33" t="s">
        <v>1790</v>
      </c>
      <c r="AQ1483" s="28">
        <v>4438.5</v>
      </c>
      <c r="AR1483" s="28">
        <v>3040</v>
      </c>
      <c r="AS1483" s="46" t="s">
        <v>1790</v>
      </c>
    </row>
    <row r="1484" spans="1:45" s="34" customFormat="1" ht="21.75" customHeight="1" x14ac:dyDescent="0.3">
      <c r="A1484" s="20">
        <v>322780</v>
      </c>
      <c r="B1484" s="21" t="s">
        <v>3837</v>
      </c>
      <c r="C1484" s="22" t="s">
        <v>3047</v>
      </c>
      <c r="D1484" s="22" t="s">
        <v>3064</v>
      </c>
      <c r="E1484" s="22" t="s">
        <v>3070</v>
      </c>
      <c r="F1484" s="22" t="s">
        <v>3711</v>
      </c>
      <c r="G1484" s="23">
        <v>1157.93804185764</v>
      </c>
      <c r="H1484" s="23">
        <v>1148.5270340631935</v>
      </c>
      <c r="I1484" s="23">
        <v>41.886772652283931</v>
      </c>
      <c r="J1484" s="23">
        <v>45.620635090501914</v>
      </c>
      <c r="K1484" s="23">
        <v>-0.9</v>
      </c>
      <c r="L1484" s="24">
        <v>90.545000000000002</v>
      </c>
      <c r="M1484" s="24">
        <v>91.227500000000006</v>
      </c>
      <c r="N1484" s="24">
        <v>802.75277159999996</v>
      </c>
      <c r="O1484" s="24">
        <v>782.16936720000001</v>
      </c>
      <c r="P1484" s="24">
        <v>1139</v>
      </c>
      <c r="Q1484" s="25"/>
      <c r="R1484" s="27">
        <v>202012</v>
      </c>
      <c r="S1484" s="28">
        <v>0</v>
      </c>
      <c r="T1484" s="28">
        <v>0</v>
      </c>
      <c r="U1484" s="28">
        <v>66</v>
      </c>
      <c r="V1484" s="28">
        <v>-126</v>
      </c>
      <c r="W1484" s="28">
        <v>125</v>
      </c>
      <c r="X1484" s="45">
        <v>-199.20634920634922</v>
      </c>
      <c r="Y1484" s="29" t="s">
        <v>1790</v>
      </c>
      <c r="Z1484" s="28">
        <v>0</v>
      </c>
      <c r="AA1484" s="28">
        <v>0</v>
      </c>
      <c r="AB1484" s="28">
        <v>33</v>
      </c>
      <c r="AC1484" s="28">
        <v>-16</v>
      </c>
      <c r="AD1484" s="28">
        <v>33</v>
      </c>
      <c r="AE1484" s="30" t="s">
        <v>1798</v>
      </c>
      <c r="AF1484" s="29" t="s">
        <v>1798</v>
      </c>
      <c r="AG1484" s="26">
        <v>76.923076923076934</v>
      </c>
      <c r="AH1484" s="26">
        <v>22.78</v>
      </c>
      <c r="AI1484" s="26">
        <v>4.4754420432220039</v>
      </c>
      <c r="AJ1484" s="26">
        <v>19.646365422396855</v>
      </c>
      <c r="AK1484" s="31">
        <v>20.43222003929273</v>
      </c>
      <c r="AL1484" s="32">
        <v>10</v>
      </c>
      <c r="AM1484" s="29">
        <v>0.30120481927710846</v>
      </c>
      <c r="AN1484" s="28">
        <v>254.5</v>
      </c>
      <c r="AO1484" s="33">
        <v>3320</v>
      </c>
      <c r="AP1484" s="33">
        <v>15.286</v>
      </c>
      <c r="AQ1484" s="28">
        <v>52</v>
      </c>
      <c r="AR1484" s="28">
        <v>3320</v>
      </c>
      <c r="AS1484" s="46">
        <v>0.30120481927710846</v>
      </c>
    </row>
    <row r="1485" spans="1:45" s="34" customFormat="1" ht="21.75" customHeight="1" x14ac:dyDescent="0.3">
      <c r="A1485" s="20">
        <v>38070</v>
      </c>
      <c r="B1485" s="21" t="s">
        <v>1605</v>
      </c>
      <c r="C1485" s="22" t="s">
        <v>3383</v>
      </c>
      <c r="D1485" s="22" t="s">
        <v>3408</v>
      </c>
      <c r="E1485" s="22" t="s">
        <v>3409</v>
      </c>
      <c r="F1485" s="22" t="s">
        <v>3614</v>
      </c>
      <c r="G1485" s="23">
        <v>-6.2153496748734387</v>
      </c>
      <c r="H1485" s="23">
        <v>1.9913817282439572</v>
      </c>
      <c r="I1485" s="23">
        <v>-21.785750208401879</v>
      </c>
      <c r="J1485" s="23">
        <v>3.2301434496396331</v>
      </c>
      <c r="K1485" s="23">
        <v>-0.39</v>
      </c>
      <c r="L1485" s="24">
        <v>1087.5980199999999</v>
      </c>
      <c r="M1485" s="24">
        <v>1000.0845</v>
      </c>
      <c r="N1485" s="24">
        <v>1304.1101880000001</v>
      </c>
      <c r="O1485" s="24">
        <v>988.08348599999999</v>
      </c>
      <c r="P1485" s="24">
        <v>1020</v>
      </c>
      <c r="Q1485" s="25"/>
      <c r="R1485" s="27">
        <v>202012</v>
      </c>
      <c r="S1485" s="28">
        <v>166</v>
      </c>
      <c r="T1485" s="28">
        <v>152</v>
      </c>
      <c r="U1485" s="28">
        <v>137</v>
      </c>
      <c r="V1485" s="28">
        <v>171</v>
      </c>
      <c r="W1485" s="28">
        <v>191</v>
      </c>
      <c r="X1485" s="45">
        <v>11.695906432748536</v>
      </c>
      <c r="Y1485" s="29">
        <v>15.060240963855431</v>
      </c>
      <c r="Z1485" s="28">
        <v>6</v>
      </c>
      <c r="AA1485" s="28">
        <v>9</v>
      </c>
      <c r="AB1485" s="28">
        <v>7</v>
      </c>
      <c r="AC1485" s="28">
        <v>13</v>
      </c>
      <c r="AD1485" s="28">
        <v>16</v>
      </c>
      <c r="AE1485" s="30">
        <v>23.076923076923084</v>
      </c>
      <c r="AF1485" s="29">
        <v>166.66666666666666</v>
      </c>
      <c r="AG1485" s="26">
        <v>6.9124423963133648</v>
      </c>
      <c r="AH1485" s="26">
        <v>22.666666666666668</v>
      </c>
      <c r="AI1485" s="26">
        <v>1.6444981862152357</v>
      </c>
      <c r="AJ1485" s="26">
        <v>7.255139056831923</v>
      </c>
      <c r="AK1485" s="31">
        <v>26.803708182184604</v>
      </c>
      <c r="AL1485" s="32">
        <v>100</v>
      </c>
      <c r="AM1485" s="29">
        <v>0.78431372549019607</v>
      </c>
      <c r="AN1485" s="28">
        <v>620.25</v>
      </c>
      <c r="AO1485" s="33">
        <v>12750</v>
      </c>
      <c r="AP1485" s="33">
        <v>16.021000000000001</v>
      </c>
      <c r="AQ1485" s="28">
        <v>166.25</v>
      </c>
      <c r="AR1485" s="28">
        <v>12750</v>
      </c>
      <c r="AS1485" s="46">
        <v>0.78431372549019607</v>
      </c>
    </row>
    <row r="1486" spans="1:45" s="34" customFormat="1" ht="21.75" customHeight="1" x14ac:dyDescent="0.3">
      <c r="A1486" s="20">
        <v>5360</v>
      </c>
      <c r="B1486" s="21" t="s">
        <v>1320</v>
      </c>
      <c r="C1486" s="22" t="s">
        <v>2952</v>
      </c>
      <c r="D1486" s="22" t="s">
        <v>3543</v>
      </c>
      <c r="E1486" s="22" t="s">
        <v>3544</v>
      </c>
      <c r="F1486" s="22" t="s">
        <v>1936</v>
      </c>
      <c r="G1486" s="23">
        <v>73.910991637959128</v>
      </c>
      <c r="H1486" s="23">
        <v>-18.233783770217592</v>
      </c>
      <c r="I1486" s="23">
        <v>-14.07617955514392</v>
      </c>
      <c r="J1486" s="23">
        <v>8.0917997067486027</v>
      </c>
      <c r="K1486" s="23">
        <v>-0.78</v>
      </c>
      <c r="L1486" s="24">
        <v>550.85649905000002</v>
      </c>
      <c r="M1486" s="24">
        <v>1171.633034</v>
      </c>
      <c r="N1486" s="24">
        <v>1114.9411130000001</v>
      </c>
      <c r="O1486" s="24">
        <v>886.28369829999997</v>
      </c>
      <c r="P1486" s="24">
        <v>958</v>
      </c>
      <c r="Q1486" s="25"/>
      <c r="R1486" s="27">
        <v>202012</v>
      </c>
      <c r="S1486" s="28">
        <v>356</v>
      </c>
      <c r="T1486" s="28">
        <v>335</v>
      </c>
      <c r="U1486" s="28">
        <v>287</v>
      </c>
      <c r="V1486" s="28">
        <v>319</v>
      </c>
      <c r="W1486" s="28">
        <v>336</v>
      </c>
      <c r="X1486" s="45">
        <v>5.3291536050156685</v>
      </c>
      <c r="Y1486" s="29">
        <v>-5.6179775280898898</v>
      </c>
      <c r="Z1486" s="28">
        <v>7</v>
      </c>
      <c r="AA1486" s="28">
        <v>4</v>
      </c>
      <c r="AB1486" s="28">
        <v>-6</v>
      </c>
      <c r="AC1486" s="28">
        <v>4</v>
      </c>
      <c r="AD1486" s="28">
        <v>-2</v>
      </c>
      <c r="AE1486" s="30" t="s">
        <v>1792</v>
      </c>
      <c r="AF1486" s="29" t="s">
        <v>1792</v>
      </c>
      <c r="AG1486" s="26">
        <v>0</v>
      </c>
      <c r="AH1486" s="26" t="s">
        <v>1790</v>
      </c>
      <c r="AI1486" s="26">
        <v>1.2486151840990551</v>
      </c>
      <c r="AJ1486" s="26">
        <v>0</v>
      </c>
      <c r="AK1486" s="31">
        <v>139.91528185076572</v>
      </c>
      <c r="AL1486" s="32">
        <v>70</v>
      </c>
      <c r="AM1486" s="29">
        <v>1.3806706114398422</v>
      </c>
      <c r="AN1486" s="28">
        <v>767.25</v>
      </c>
      <c r="AO1486" s="33">
        <v>5070</v>
      </c>
      <c r="AP1486" s="33">
        <v>2593.748</v>
      </c>
      <c r="AQ1486" s="28">
        <v>1073.5</v>
      </c>
      <c r="AR1486" s="28">
        <v>5070</v>
      </c>
      <c r="AS1486" s="46">
        <v>1.3806706114398422</v>
      </c>
    </row>
    <row r="1487" spans="1:45" s="34" customFormat="1" ht="21.75" customHeight="1" x14ac:dyDescent="0.3">
      <c r="A1487" s="20">
        <v>6090</v>
      </c>
      <c r="B1487" s="21" t="s">
        <v>1146</v>
      </c>
      <c r="C1487" s="22" t="s">
        <v>2956</v>
      </c>
      <c r="D1487" s="22" t="s">
        <v>3032</v>
      </c>
      <c r="E1487" s="22" t="s">
        <v>3033</v>
      </c>
      <c r="F1487" s="22" t="s">
        <v>1822</v>
      </c>
      <c r="G1487" s="23">
        <v>54.645302224967615</v>
      </c>
      <c r="H1487" s="23">
        <v>23.990253389675019</v>
      </c>
      <c r="I1487" s="23">
        <v>12.639033008930124</v>
      </c>
      <c r="J1487" s="23">
        <v>6.6316179151205024</v>
      </c>
      <c r="K1487" s="23">
        <v>2.2799999999999998</v>
      </c>
      <c r="L1487" s="24">
        <v>682.20630359999996</v>
      </c>
      <c r="M1487" s="24">
        <v>850.87333169999999</v>
      </c>
      <c r="N1487" s="24">
        <v>936.62025659999995</v>
      </c>
      <c r="O1487" s="24">
        <v>989.38759500000003</v>
      </c>
      <c r="P1487" s="24">
        <v>1055</v>
      </c>
      <c r="Q1487" s="25"/>
      <c r="R1487" s="27">
        <v>202012</v>
      </c>
      <c r="S1487" s="28">
        <v>878</v>
      </c>
      <c r="T1487" s="28">
        <v>794</v>
      </c>
      <c r="U1487" s="28">
        <v>753</v>
      </c>
      <c r="V1487" s="28">
        <v>915</v>
      </c>
      <c r="W1487" s="28">
        <v>814</v>
      </c>
      <c r="X1487" s="45">
        <v>-11.038251366120221</v>
      </c>
      <c r="Y1487" s="29">
        <v>-7.2892938496583177</v>
      </c>
      <c r="Z1487" s="28">
        <v>71</v>
      </c>
      <c r="AA1487" s="28">
        <v>51</v>
      </c>
      <c r="AB1487" s="28">
        <v>65</v>
      </c>
      <c r="AC1487" s="28">
        <v>115</v>
      </c>
      <c r="AD1487" s="28">
        <v>37</v>
      </c>
      <c r="AE1487" s="30">
        <v>-67.826086956521749</v>
      </c>
      <c r="AF1487" s="29">
        <v>-47.887323943661976</v>
      </c>
      <c r="AG1487" s="26">
        <v>8.1807081807081801</v>
      </c>
      <c r="AH1487" s="26">
        <v>3.9365671641791047</v>
      </c>
      <c r="AI1487" s="26">
        <v>0.593780779513156</v>
      </c>
      <c r="AJ1487" s="26">
        <v>15.083720275784437</v>
      </c>
      <c r="AK1487" s="31">
        <v>77.72618545096384</v>
      </c>
      <c r="AL1487" s="32">
        <v>150</v>
      </c>
      <c r="AM1487" s="29">
        <v>1.3392857142857142</v>
      </c>
      <c r="AN1487" s="28">
        <v>1776.75</v>
      </c>
      <c r="AO1487" s="33">
        <v>11200</v>
      </c>
      <c r="AP1487" s="33" t="s">
        <v>4072</v>
      </c>
      <c r="AQ1487" s="28">
        <v>1381</v>
      </c>
      <c r="AR1487" s="28">
        <v>11200</v>
      </c>
      <c r="AS1487" s="46">
        <v>1.3392857142857142</v>
      </c>
    </row>
    <row r="1488" spans="1:45" s="34" customFormat="1" ht="21.75" customHeight="1" x14ac:dyDescent="0.3">
      <c r="A1488" s="20">
        <v>92600</v>
      </c>
      <c r="B1488" s="21" t="s">
        <v>3834</v>
      </c>
      <c r="C1488" s="22" t="s">
        <v>3267</v>
      </c>
      <c r="D1488" s="22" t="s">
        <v>3268</v>
      </c>
      <c r="E1488" s="22" t="s">
        <v>3269</v>
      </c>
      <c r="F1488" s="22" t="s">
        <v>3271</v>
      </c>
      <c r="G1488" s="23">
        <v>155.03024176177647</v>
      </c>
      <c r="H1488" s="23">
        <v>5.7442465841512247</v>
      </c>
      <c r="I1488" s="23">
        <v>1.0395237488394216</v>
      </c>
      <c r="J1488" s="23">
        <v>-15.740891856091521</v>
      </c>
      <c r="K1488" s="23">
        <v>-1.34</v>
      </c>
      <c r="L1488" s="24">
        <v>391.71825000000001</v>
      </c>
      <c r="M1488" s="24">
        <v>944.73225000000002</v>
      </c>
      <c r="N1488" s="24">
        <v>988.72199999999998</v>
      </c>
      <c r="O1488" s="24">
        <v>1185.6285</v>
      </c>
      <c r="P1488" s="24">
        <v>999</v>
      </c>
      <c r="Q1488" s="25"/>
      <c r="R1488" s="27">
        <v>202012</v>
      </c>
      <c r="S1488" s="28">
        <v>224</v>
      </c>
      <c r="T1488" s="28">
        <v>187</v>
      </c>
      <c r="U1488" s="28">
        <v>181</v>
      </c>
      <c r="V1488" s="28">
        <v>251</v>
      </c>
      <c r="W1488" s="28">
        <v>260</v>
      </c>
      <c r="X1488" s="45">
        <v>3.5856573705179251</v>
      </c>
      <c r="Y1488" s="29">
        <v>16.07142857142858</v>
      </c>
      <c r="Z1488" s="28">
        <v>-12</v>
      </c>
      <c r="AA1488" s="28">
        <v>-41</v>
      </c>
      <c r="AB1488" s="28">
        <v>-34</v>
      </c>
      <c r="AC1488" s="28">
        <v>-27</v>
      </c>
      <c r="AD1488" s="28">
        <v>-17</v>
      </c>
      <c r="AE1488" s="30" t="s">
        <v>1797</v>
      </c>
      <c r="AF1488" s="29" t="s">
        <v>1797</v>
      </c>
      <c r="AG1488" s="26">
        <v>-13.538111490329921</v>
      </c>
      <c r="AH1488" s="26">
        <v>-8.3949579831932777</v>
      </c>
      <c r="AI1488" s="26">
        <v>3.178997613365155</v>
      </c>
      <c r="AJ1488" s="26">
        <v>-37.867939538583926</v>
      </c>
      <c r="AK1488" s="31">
        <v>173.66746221161495</v>
      </c>
      <c r="AL1488" s="32" t="s">
        <v>1790</v>
      </c>
      <c r="AM1488" s="29" t="s">
        <v>1790</v>
      </c>
      <c r="AN1488" s="28">
        <v>314.25</v>
      </c>
      <c r="AO1488" s="33">
        <v>4770</v>
      </c>
      <c r="AP1488" s="33" t="s">
        <v>1790</v>
      </c>
      <c r="AQ1488" s="28">
        <v>545.75</v>
      </c>
      <c r="AR1488" s="28">
        <v>4770</v>
      </c>
      <c r="AS1488" s="46" t="s">
        <v>1790</v>
      </c>
    </row>
    <row r="1489" spans="1:45" s="34" customFormat="1" ht="21.75" customHeight="1" x14ac:dyDescent="0.3">
      <c r="A1489" s="20">
        <v>24900</v>
      </c>
      <c r="B1489" s="21" t="s">
        <v>417</v>
      </c>
      <c r="C1489" s="22" t="s">
        <v>2412</v>
      </c>
      <c r="D1489" s="22" t="s">
        <v>2416</v>
      </c>
      <c r="E1489" s="22" t="s">
        <v>2455</v>
      </c>
      <c r="F1489" s="22" t="s">
        <v>2464</v>
      </c>
      <c r="G1489" s="23">
        <v>240.0296687033308</v>
      </c>
      <c r="H1489" s="23">
        <v>48.932994892058886</v>
      </c>
      <c r="I1489" s="23">
        <v>52.751789632880921</v>
      </c>
      <c r="J1489" s="23">
        <v>-4.5301314794494285</v>
      </c>
      <c r="K1489" s="23">
        <v>-1.1599999999999999</v>
      </c>
      <c r="L1489" s="24">
        <v>285.26922480000002</v>
      </c>
      <c r="M1489" s="24">
        <v>651.29960000000005</v>
      </c>
      <c r="N1489" s="24">
        <v>635.01711</v>
      </c>
      <c r="O1489" s="24">
        <v>1016.027376</v>
      </c>
      <c r="P1489" s="24">
        <v>970</v>
      </c>
      <c r="Q1489" s="25"/>
      <c r="R1489" s="27">
        <v>202012</v>
      </c>
      <c r="S1489" s="28">
        <v>3951</v>
      </c>
      <c r="T1489" s="28">
        <v>2721</v>
      </c>
      <c r="U1489" s="28">
        <v>2960</v>
      </c>
      <c r="V1489" s="28">
        <v>3031</v>
      </c>
      <c r="W1489" s="28">
        <v>4208</v>
      </c>
      <c r="X1489" s="45">
        <v>38.832068624216419</v>
      </c>
      <c r="Y1489" s="29">
        <v>6.5046823588964742</v>
      </c>
      <c r="Z1489" s="28">
        <v>6</v>
      </c>
      <c r="AA1489" s="28">
        <v>-41</v>
      </c>
      <c r="AB1489" s="28">
        <v>-29</v>
      </c>
      <c r="AC1489" s="28">
        <v>12</v>
      </c>
      <c r="AD1489" s="28">
        <v>53</v>
      </c>
      <c r="AE1489" s="30">
        <v>341.66666666666669</v>
      </c>
      <c r="AF1489" s="29">
        <v>783.33333333333337</v>
      </c>
      <c r="AG1489" s="26">
        <v>-3.8699690402476783E-2</v>
      </c>
      <c r="AH1489" s="26">
        <v>-194</v>
      </c>
      <c r="AI1489" s="26">
        <v>1.683297180043384</v>
      </c>
      <c r="AJ1489" s="26">
        <v>-0.86767895878524948</v>
      </c>
      <c r="AK1489" s="31">
        <v>782.86334056399141</v>
      </c>
      <c r="AL1489" s="32" t="s">
        <v>1790</v>
      </c>
      <c r="AM1489" s="29" t="s">
        <v>1790</v>
      </c>
      <c r="AN1489" s="28">
        <v>576.25</v>
      </c>
      <c r="AO1489" s="33">
        <v>2980</v>
      </c>
      <c r="AP1489" s="33" t="s">
        <v>1790</v>
      </c>
      <c r="AQ1489" s="28">
        <v>4511.25</v>
      </c>
      <c r="AR1489" s="28">
        <v>2980</v>
      </c>
      <c r="AS1489" s="46" t="s">
        <v>1790</v>
      </c>
    </row>
    <row r="1490" spans="1:45" s="34" customFormat="1" ht="21.75" customHeight="1" x14ac:dyDescent="0.3">
      <c r="A1490" s="20">
        <v>4590</v>
      </c>
      <c r="B1490" s="21" t="s">
        <v>934</v>
      </c>
      <c r="C1490" s="22" t="s">
        <v>2787</v>
      </c>
      <c r="D1490" s="22" t="s">
        <v>2847</v>
      </c>
      <c r="E1490" s="22" t="s">
        <v>2848</v>
      </c>
      <c r="F1490" s="22" t="s">
        <v>3642</v>
      </c>
      <c r="G1490" s="23">
        <v>90.755555555555546</v>
      </c>
      <c r="H1490" s="23">
        <v>62.023405058512651</v>
      </c>
      <c r="I1490" s="23">
        <v>60.568649457538349</v>
      </c>
      <c r="J1490" s="23">
        <v>21.862578080636009</v>
      </c>
      <c r="K1490" s="23">
        <v>4.84</v>
      </c>
      <c r="L1490" s="24">
        <v>562.5</v>
      </c>
      <c r="M1490" s="24">
        <v>662.25</v>
      </c>
      <c r="N1490" s="24">
        <v>668.25</v>
      </c>
      <c r="O1490" s="24">
        <v>880.5</v>
      </c>
      <c r="P1490" s="24">
        <v>1073</v>
      </c>
      <c r="Q1490" s="25"/>
      <c r="R1490" s="27">
        <v>202012</v>
      </c>
      <c r="S1490" s="28">
        <v>191</v>
      </c>
      <c r="T1490" s="28">
        <v>158</v>
      </c>
      <c r="U1490" s="28">
        <v>184</v>
      </c>
      <c r="V1490" s="28">
        <v>189</v>
      </c>
      <c r="W1490" s="28">
        <v>223</v>
      </c>
      <c r="X1490" s="45">
        <v>17.989417989418001</v>
      </c>
      <c r="Y1490" s="29">
        <v>16.753926701570677</v>
      </c>
      <c r="Z1490" s="28">
        <v>29</v>
      </c>
      <c r="AA1490" s="28">
        <v>17</v>
      </c>
      <c r="AB1490" s="28">
        <v>22</v>
      </c>
      <c r="AC1490" s="28">
        <v>25</v>
      </c>
      <c r="AD1490" s="28">
        <v>40</v>
      </c>
      <c r="AE1490" s="30">
        <v>60.000000000000007</v>
      </c>
      <c r="AF1490" s="29">
        <v>37.931034482758633</v>
      </c>
      <c r="AG1490" s="26">
        <v>13.793103448275861</v>
      </c>
      <c r="AH1490" s="26">
        <v>10.317307692307692</v>
      </c>
      <c r="AI1490" s="26">
        <v>0.9893960350391886</v>
      </c>
      <c r="AJ1490" s="26">
        <v>9.5896726602120808</v>
      </c>
      <c r="AK1490" s="31">
        <v>36.284001844167818</v>
      </c>
      <c r="AL1490" s="32">
        <v>135</v>
      </c>
      <c r="AM1490" s="29">
        <v>1.8881118881118881</v>
      </c>
      <c r="AN1490" s="28">
        <v>1084.5</v>
      </c>
      <c r="AO1490" s="33">
        <v>7150</v>
      </c>
      <c r="AP1490" s="33">
        <v>21.88</v>
      </c>
      <c r="AQ1490" s="28">
        <v>393.5</v>
      </c>
      <c r="AR1490" s="28">
        <v>7150</v>
      </c>
      <c r="AS1490" s="46">
        <v>1.8881118881118881</v>
      </c>
    </row>
    <row r="1491" spans="1:45" s="34" customFormat="1" ht="21.75" customHeight="1" x14ac:dyDescent="0.3">
      <c r="A1491" s="20">
        <v>225190</v>
      </c>
      <c r="B1491" s="21" t="s">
        <v>313</v>
      </c>
      <c r="C1491" s="22" t="s">
        <v>2370</v>
      </c>
      <c r="D1491" s="22" t="s">
        <v>2371</v>
      </c>
      <c r="E1491" s="22" t="s">
        <v>2372</v>
      </c>
      <c r="F1491" s="22" t="s">
        <v>1881</v>
      </c>
      <c r="G1491" s="23">
        <v>2.1923024727658502</v>
      </c>
      <c r="H1491" s="23">
        <v>7.3130496554970392</v>
      </c>
      <c r="I1491" s="23">
        <v>4.5509822459600002</v>
      </c>
      <c r="J1491" s="23">
        <v>7.7538569755955411</v>
      </c>
      <c r="K1491" s="23">
        <v>-1.01</v>
      </c>
      <c r="L1491" s="24">
        <v>972.67600000000004</v>
      </c>
      <c r="M1491" s="24">
        <v>926.26199999999994</v>
      </c>
      <c r="N1491" s="24">
        <v>950.73234000000002</v>
      </c>
      <c r="O1491" s="24">
        <v>922.47277999999994</v>
      </c>
      <c r="P1491" s="24">
        <v>994</v>
      </c>
      <c r="Q1491" s="25"/>
      <c r="R1491" s="27">
        <v>202012</v>
      </c>
      <c r="S1491" s="28">
        <v>194</v>
      </c>
      <c r="T1491" s="28">
        <v>79</v>
      </c>
      <c r="U1491" s="28">
        <v>67</v>
      </c>
      <c r="V1491" s="28">
        <v>113</v>
      </c>
      <c r="W1491" s="28">
        <v>127</v>
      </c>
      <c r="X1491" s="45">
        <v>12.389380530973447</v>
      </c>
      <c r="Y1491" s="29">
        <v>-34.536082474226802</v>
      </c>
      <c r="Z1491" s="28">
        <v>58</v>
      </c>
      <c r="AA1491" s="28">
        <v>7</v>
      </c>
      <c r="AB1491" s="28">
        <v>0</v>
      </c>
      <c r="AC1491" s="28">
        <v>10</v>
      </c>
      <c r="AD1491" s="28">
        <v>13</v>
      </c>
      <c r="AE1491" s="30">
        <v>30.000000000000004</v>
      </c>
      <c r="AF1491" s="29">
        <v>-77.58620689655173</v>
      </c>
      <c r="AG1491" s="26">
        <v>7.7720207253886011</v>
      </c>
      <c r="AH1491" s="26">
        <v>33.133333333333333</v>
      </c>
      <c r="AI1491" s="26">
        <v>2.9106881405563692</v>
      </c>
      <c r="AJ1491" s="26">
        <v>8.7847730600292824</v>
      </c>
      <c r="AK1491" s="31">
        <v>32.723279648609079</v>
      </c>
      <c r="AL1491" s="32">
        <v>600</v>
      </c>
      <c r="AM1491" s="29">
        <v>6.091370558375635</v>
      </c>
      <c r="AN1491" s="28">
        <v>341.5</v>
      </c>
      <c r="AO1491" s="33">
        <v>9850</v>
      </c>
      <c r="AP1491" s="33">
        <v>282.291</v>
      </c>
      <c r="AQ1491" s="28">
        <v>111.75</v>
      </c>
      <c r="AR1491" s="28">
        <v>9850</v>
      </c>
      <c r="AS1491" s="46">
        <v>6.091370558375635</v>
      </c>
    </row>
    <row r="1492" spans="1:45" s="34" customFormat="1" ht="21.75" customHeight="1" x14ac:dyDescent="0.3">
      <c r="A1492" s="20">
        <v>65510</v>
      </c>
      <c r="B1492" s="21" t="s">
        <v>1652</v>
      </c>
      <c r="C1492" s="22" t="s">
        <v>3419</v>
      </c>
      <c r="D1492" s="22" t="s">
        <v>3459</v>
      </c>
      <c r="E1492" s="22" t="s">
        <v>3501</v>
      </c>
      <c r="F1492" s="22" t="s">
        <v>3460</v>
      </c>
      <c r="G1492" s="23">
        <v>8.6909133577054209</v>
      </c>
      <c r="H1492" s="23">
        <v>16.433279788665267</v>
      </c>
      <c r="I1492" s="23">
        <v>11.54369323586042</v>
      </c>
      <c r="J1492" s="23">
        <v>8.413640619548012</v>
      </c>
      <c r="K1492" s="23">
        <v>-0.47</v>
      </c>
      <c r="L1492" s="24">
        <v>929.24051220000001</v>
      </c>
      <c r="M1492" s="24">
        <v>867.44958299999996</v>
      </c>
      <c r="N1492" s="24">
        <v>905.47477019999997</v>
      </c>
      <c r="O1492" s="24">
        <v>931.61708639999995</v>
      </c>
      <c r="P1492" s="24">
        <v>1010</v>
      </c>
      <c r="Q1492" s="25"/>
      <c r="R1492" s="27">
        <v>202012</v>
      </c>
      <c r="S1492" s="28">
        <v>239</v>
      </c>
      <c r="T1492" s="28">
        <v>171</v>
      </c>
      <c r="U1492" s="28">
        <v>104</v>
      </c>
      <c r="V1492" s="28">
        <v>195</v>
      </c>
      <c r="W1492" s="28">
        <v>231</v>
      </c>
      <c r="X1492" s="45">
        <v>18.461538461538463</v>
      </c>
      <c r="Y1492" s="29">
        <v>-3.3472803347280311</v>
      </c>
      <c r="Z1492" s="28">
        <v>44</v>
      </c>
      <c r="AA1492" s="28">
        <v>7</v>
      </c>
      <c r="AB1492" s="28">
        <v>-21</v>
      </c>
      <c r="AC1492" s="28">
        <v>40</v>
      </c>
      <c r="AD1492" s="28">
        <v>42</v>
      </c>
      <c r="AE1492" s="30">
        <v>5.0000000000000044</v>
      </c>
      <c r="AF1492" s="29">
        <v>-4.5454545454545414</v>
      </c>
      <c r="AG1492" s="26">
        <v>9.7004279600570626</v>
      </c>
      <c r="AH1492" s="26">
        <v>14.852941176470589</v>
      </c>
      <c r="AI1492" s="26">
        <v>1.1959739490822971</v>
      </c>
      <c r="AJ1492" s="26">
        <v>8.0521018354055656</v>
      </c>
      <c r="AK1492" s="31">
        <v>104.85494375370041</v>
      </c>
      <c r="AL1492" s="32">
        <v>100</v>
      </c>
      <c r="AM1492" s="29">
        <v>1.1764705882352942</v>
      </c>
      <c r="AN1492" s="28">
        <v>844.5</v>
      </c>
      <c r="AO1492" s="33">
        <v>8500</v>
      </c>
      <c r="AP1492" s="33">
        <v>-35.023000000000003</v>
      </c>
      <c r="AQ1492" s="28">
        <v>885.5</v>
      </c>
      <c r="AR1492" s="28">
        <v>8500</v>
      </c>
      <c r="AS1492" s="46">
        <v>1.1764705882352942</v>
      </c>
    </row>
    <row r="1493" spans="1:45" s="34" customFormat="1" ht="21.75" customHeight="1" x14ac:dyDescent="0.3">
      <c r="A1493" s="20">
        <v>12280</v>
      </c>
      <c r="B1493" s="21" t="s">
        <v>439</v>
      </c>
      <c r="C1493" s="22" t="s">
        <v>2412</v>
      </c>
      <c r="D1493" s="22" t="s">
        <v>2416</v>
      </c>
      <c r="E1493" s="22" t="s">
        <v>2483</v>
      </c>
      <c r="F1493" s="22" t="s">
        <v>2486</v>
      </c>
      <c r="G1493" s="23">
        <v>87.151502573783318</v>
      </c>
      <c r="H1493" s="23">
        <v>18.932458102141524</v>
      </c>
      <c r="I1493" s="23">
        <v>-20.510426714893939</v>
      </c>
      <c r="J1493" s="23">
        <v>-1.3021493657937588</v>
      </c>
      <c r="K1493" s="23">
        <v>5.79</v>
      </c>
      <c r="L1493" s="24">
        <v>547.6846223</v>
      </c>
      <c r="M1493" s="24">
        <v>861.83369649999997</v>
      </c>
      <c r="N1493" s="24">
        <v>1289.4772957499999</v>
      </c>
      <c r="O1493" s="24">
        <v>1038.5231222499999</v>
      </c>
      <c r="P1493" s="24">
        <v>1025</v>
      </c>
      <c r="Q1493" s="25"/>
      <c r="R1493" s="27">
        <v>202012</v>
      </c>
      <c r="S1493" s="28">
        <v>557</v>
      </c>
      <c r="T1493" s="28">
        <v>504</v>
      </c>
      <c r="U1493" s="28">
        <v>347</v>
      </c>
      <c r="V1493" s="28">
        <v>390</v>
      </c>
      <c r="W1493" s="28">
        <v>554</v>
      </c>
      <c r="X1493" s="45">
        <v>42.051282051282058</v>
      </c>
      <c r="Y1493" s="29">
        <v>-0.53859964093356805</v>
      </c>
      <c r="Z1493" s="28">
        <v>1</v>
      </c>
      <c r="AA1493" s="28">
        <v>3</v>
      </c>
      <c r="AB1493" s="28">
        <v>-23</v>
      </c>
      <c r="AC1493" s="28">
        <v>-21</v>
      </c>
      <c r="AD1493" s="28">
        <v>-20</v>
      </c>
      <c r="AE1493" s="30" t="s">
        <v>1797</v>
      </c>
      <c r="AF1493" s="29" t="s">
        <v>1792</v>
      </c>
      <c r="AG1493" s="26">
        <v>-3.3983286908077996</v>
      </c>
      <c r="AH1493" s="26">
        <v>-16.803278688524589</v>
      </c>
      <c r="AI1493" s="26">
        <v>1.4330653617616218</v>
      </c>
      <c r="AJ1493" s="26">
        <v>-8.5284865431667249</v>
      </c>
      <c r="AK1493" s="31">
        <v>176.651520447396</v>
      </c>
      <c r="AL1493" s="32">
        <v>15</v>
      </c>
      <c r="AM1493" s="29">
        <v>0.78125</v>
      </c>
      <c r="AN1493" s="28">
        <v>715.25</v>
      </c>
      <c r="AO1493" s="33">
        <v>1920</v>
      </c>
      <c r="AP1493" s="33" t="s">
        <v>4073</v>
      </c>
      <c r="AQ1493" s="28">
        <v>1263.5</v>
      </c>
      <c r="AR1493" s="28">
        <v>1920</v>
      </c>
      <c r="AS1493" s="46">
        <v>0.78125</v>
      </c>
    </row>
    <row r="1494" spans="1:45" s="34" customFormat="1" ht="21.75" customHeight="1" x14ac:dyDescent="0.3">
      <c r="A1494" s="20">
        <v>52900</v>
      </c>
      <c r="B1494" s="21" t="s">
        <v>65</v>
      </c>
      <c r="C1494" s="22" t="s">
        <v>2128</v>
      </c>
      <c r="D1494" s="22" t="s">
        <v>2182</v>
      </c>
      <c r="E1494" s="22" t="s">
        <v>2183</v>
      </c>
      <c r="F1494" s="22" t="s">
        <v>2191</v>
      </c>
      <c r="G1494" s="23">
        <v>146.49024598881164</v>
      </c>
      <c r="H1494" s="23">
        <v>56.614741133685385</v>
      </c>
      <c r="I1494" s="23">
        <v>31.861043446902258</v>
      </c>
      <c r="J1494" s="23">
        <v>6.0691523081438881</v>
      </c>
      <c r="K1494" s="23">
        <v>-1.81</v>
      </c>
      <c r="L1494" s="24">
        <v>412.59239120000001</v>
      </c>
      <c r="M1494" s="24">
        <v>649.36416114999997</v>
      </c>
      <c r="N1494" s="24">
        <v>771.26645855000004</v>
      </c>
      <c r="O1494" s="24">
        <v>958.80845454999996</v>
      </c>
      <c r="P1494" s="24">
        <v>1017</v>
      </c>
      <c r="Q1494" s="25"/>
      <c r="R1494" s="27">
        <v>202012</v>
      </c>
      <c r="S1494" s="28">
        <v>159</v>
      </c>
      <c r="T1494" s="28">
        <v>157</v>
      </c>
      <c r="U1494" s="28">
        <v>201</v>
      </c>
      <c r="V1494" s="28">
        <v>195</v>
      </c>
      <c r="W1494" s="28">
        <v>195</v>
      </c>
      <c r="X1494" s="45">
        <v>0</v>
      </c>
      <c r="Y1494" s="29">
        <v>22.641509433962259</v>
      </c>
      <c r="Z1494" s="28">
        <v>15</v>
      </c>
      <c r="AA1494" s="28">
        <v>12</v>
      </c>
      <c r="AB1494" s="28">
        <v>28</v>
      </c>
      <c r="AC1494" s="28">
        <v>25</v>
      </c>
      <c r="AD1494" s="28">
        <v>9</v>
      </c>
      <c r="AE1494" s="30">
        <v>-64</v>
      </c>
      <c r="AF1494" s="29">
        <v>-40</v>
      </c>
      <c r="AG1494" s="26">
        <v>9.8930481283422473</v>
      </c>
      <c r="AH1494" s="26">
        <v>13.743243243243244</v>
      </c>
      <c r="AI1494" s="26">
        <v>1.4622573687994249</v>
      </c>
      <c r="AJ1494" s="26">
        <v>10.639827462257369</v>
      </c>
      <c r="AK1494" s="31">
        <v>43.457943925233643</v>
      </c>
      <c r="AL1494" s="32" t="s">
        <v>1790</v>
      </c>
      <c r="AM1494" s="29" t="s">
        <v>1790</v>
      </c>
      <c r="AN1494" s="28">
        <v>695.5</v>
      </c>
      <c r="AO1494" s="33">
        <v>2170</v>
      </c>
      <c r="AP1494" s="33" t="s">
        <v>1790</v>
      </c>
      <c r="AQ1494" s="28">
        <v>302.25</v>
      </c>
      <c r="AR1494" s="28">
        <v>2170</v>
      </c>
      <c r="AS1494" s="46" t="s">
        <v>1790</v>
      </c>
    </row>
    <row r="1495" spans="1:45" s="34" customFormat="1" ht="21.75" customHeight="1" x14ac:dyDescent="0.3">
      <c r="A1495" s="20">
        <v>80720</v>
      </c>
      <c r="B1495" s="21" t="s">
        <v>1554</v>
      </c>
      <c r="C1495" s="22" t="s">
        <v>3302</v>
      </c>
      <c r="D1495" s="22" t="s">
        <v>3303</v>
      </c>
      <c r="E1495" s="22" t="s">
        <v>3362</v>
      </c>
      <c r="F1495" s="22" t="s">
        <v>3372</v>
      </c>
      <c r="G1495" s="23">
        <v>-21.005939466620362</v>
      </c>
      <c r="H1495" s="23">
        <v>-36.769953821822675</v>
      </c>
      <c r="I1495" s="23">
        <v>-29.259202480215972</v>
      </c>
      <c r="J1495" s="23">
        <v>4.0982467567553416</v>
      </c>
      <c r="K1495" s="23">
        <v>0.39</v>
      </c>
      <c r="L1495" s="24">
        <v>1281.108976</v>
      </c>
      <c r="M1495" s="24">
        <v>1600.5049200000001</v>
      </c>
      <c r="N1495" s="24">
        <v>1430.5747679999999</v>
      </c>
      <c r="O1495" s="24">
        <v>972.15854400000001</v>
      </c>
      <c r="P1495" s="24">
        <v>1012</v>
      </c>
      <c r="Q1495" s="25"/>
      <c r="R1495" s="27">
        <v>202012</v>
      </c>
      <c r="S1495" s="28">
        <v>136</v>
      </c>
      <c r="T1495" s="28">
        <v>120</v>
      </c>
      <c r="U1495" s="28">
        <v>131</v>
      </c>
      <c r="V1495" s="28">
        <v>138</v>
      </c>
      <c r="W1495" s="28">
        <v>114</v>
      </c>
      <c r="X1495" s="45">
        <v>-17.391304347826086</v>
      </c>
      <c r="Y1495" s="29">
        <v>-16.176470588235293</v>
      </c>
      <c r="Z1495" s="28">
        <v>5</v>
      </c>
      <c r="AA1495" s="28">
        <v>-27</v>
      </c>
      <c r="AB1495" s="28">
        <v>-25</v>
      </c>
      <c r="AC1495" s="28">
        <v>-18</v>
      </c>
      <c r="AD1495" s="28">
        <v>-39</v>
      </c>
      <c r="AE1495" s="30" t="s">
        <v>1797</v>
      </c>
      <c r="AF1495" s="29" t="s">
        <v>1792</v>
      </c>
      <c r="AG1495" s="26">
        <v>-21.669980119284293</v>
      </c>
      <c r="AH1495" s="26">
        <v>-9.2844036697247709</v>
      </c>
      <c r="AI1495" s="26">
        <v>1.6448598130841121</v>
      </c>
      <c r="AJ1495" s="26">
        <v>-17.716375457131246</v>
      </c>
      <c r="AK1495" s="31">
        <v>53.799268590004068</v>
      </c>
      <c r="AL1495" s="32" t="s">
        <v>1790</v>
      </c>
      <c r="AM1495" s="29" t="s">
        <v>1790</v>
      </c>
      <c r="AN1495" s="28">
        <v>615.25</v>
      </c>
      <c r="AO1495" s="33">
        <v>12800</v>
      </c>
      <c r="AP1495" s="33" t="s">
        <v>1790</v>
      </c>
      <c r="AQ1495" s="28">
        <v>331</v>
      </c>
      <c r="AR1495" s="28">
        <v>12800</v>
      </c>
      <c r="AS1495" s="46" t="s">
        <v>1790</v>
      </c>
    </row>
    <row r="1496" spans="1:45" s="34" customFormat="1" ht="21.75" customHeight="1" x14ac:dyDescent="0.3">
      <c r="A1496" s="20">
        <v>6050</v>
      </c>
      <c r="B1496" s="21" t="s">
        <v>914</v>
      </c>
      <c r="C1496" s="22" t="s">
        <v>2787</v>
      </c>
      <c r="D1496" s="22" t="s">
        <v>2819</v>
      </c>
      <c r="E1496" s="22" t="s">
        <v>2820</v>
      </c>
      <c r="F1496" s="22" t="s">
        <v>2828</v>
      </c>
      <c r="G1496" s="23">
        <v>13.390183185448134</v>
      </c>
      <c r="H1496" s="23">
        <v>-15.49692058361185</v>
      </c>
      <c r="I1496" s="23">
        <v>-6.7599301431452314</v>
      </c>
      <c r="J1496" s="23">
        <v>2.3326298606260787</v>
      </c>
      <c r="K1496" s="23">
        <v>1.23</v>
      </c>
      <c r="L1496" s="24">
        <v>888.08393435000005</v>
      </c>
      <c r="M1496" s="24">
        <v>1191.67254845</v>
      </c>
      <c r="N1496" s="24">
        <v>1080.00777085</v>
      </c>
      <c r="O1496" s="24">
        <v>984.04585259999999</v>
      </c>
      <c r="P1496" s="24">
        <v>1007</v>
      </c>
      <c r="Q1496" s="25"/>
      <c r="R1496" s="27">
        <v>202012</v>
      </c>
      <c r="S1496" s="28">
        <v>229</v>
      </c>
      <c r="T1496" s="28">
        <v>175</v>
      </c>
      <c r="U1496" s="28">
        <v>151</v>
      </c>
      <c r="V1496" s="28">
        <v>154</v>
      </c>
      <c r="W1496" s="28">
        <v>164</v>
      </c>
      <c r="X1496" s="45">
        <v>6.4935064935064846</v>
      </c>
      <c r="Y1496" s="29">
        <v>-28.384279475982531</v>
      </c>
      <c r="Z1496" s="28">
        <v>6</v>
      </c>
      <c r="AA1496" s="28">
        <v>4</v>
      </c>
      <c r="AB1496" s="28">
        <v>-4</v>
      </c>
      <c r="AC1496" s="28">
        <v>-9</v>
      </c>
      <c r="AD1496" s="28">
        <v>-12</v>
      </c>
      <c r="AE1496" s="30" t="s">
        <v>1797</v>
      </c>
      <c r="AF1496" s="29" t="s">
        <v>1792</v>
      </c>
      <c r="AG1496" s="26">
        <v>-3.2608695652173911</v>
      </c>
      <c r="AH1496" s="26">
        <v>-47.952380952380949</v>
      </c>
      <c r="AI1496" s="26">
        <v>1.9374699374699376</v>
      </c>
      <c r="AJ1496" s="26">
        <v>-4.0404040404040407</v>
      </c>
      <c r="AK1496" s="31">
        <v>30.303030303030305</v>
      </c>
      <c r="AL1496" s="32" t="s">
        <v>1790</v>
      </c>
      <c r="AM1496" s="29" t="s">
        <v>1790</v>
      </c>
      <c r="AN1496" s="28">
        <v>519.75</v>
      </c>
      <c r="AO1496" s="33">
        <v>2885</v>
      </c>
      <c r="AP1496" s="33" t="s">
        <v>1790</v>
      </c>
      <c r="AQ1496" s="28">
        <v>157.5</v>
      </c>
      <c r="AR1496" s="28">
        <v>2885</v>
      </c>
      <c r="AS1496" s="46" t="s">
        <v>1790</v>
      </c>
    </row>
    <row r="1497" spans="1:45" s="34" customFormat="1" ht="21.75" customHeight="1" x14ac:dyDescent="0.3">
      <c r="A1497" s="20">
        <v>52220</v>
      </c>
      <c r="B1497" s="21" t="s">
        <v>1202</v>
      </c>
      <c r="C1497" s="22" t="s">
        <v>3047</v>
      </c>
      <c r="D1497" s="22" t="s">
        <v>3048</v>
      </c>
      <c r="E1497" s="22" t="s">
        <v>3049</v>
      </c>
      <c r="F1497" s="22" t="s">
        <v>3050</v>
      </c>
      <c r="G1497" s="23">
        <v>115.52127162225338</v>
      </c>
      <c r="H1497" s="23">
        <v>42.912500968766956</v>
      </c>
      <c r="I1497" s="23">
        <v>-41.221471375749076</v>
      </c>
      <c r="J1497" s="23">
        <v>-14.526745156206545</v>
      </c>
      <c r="K1497" s="23">
        <v>0</v>
      </c>
      <c r="L1497" s="24">
        <v>427.8</v>
      </c>
      <c r="M1497" s="24">
        <v>645.15</v>
      </c>
      <c r="N1497" s="24">
        <v>1568.6</v>
      </c>
      <c r="O1497" s="24">
        <v>1078.7</v>
      </c>
      <c r="P1497" s="24">
        <v>922</v>
      </c>
      <c r="Q1497" s="25"/>
      <c r="R1497" s="27">
        <v>202012</v>
      </c>
      <c r="S1497" s="28">
        <v>123</v>
      </c>
      <c r="T1497" s="28">
        <v>116</v>
      </c>
      <c r="U1497" s="28">
        <v>86</v>
      </c>
      <c r="V1497" s="28">
        <v>108</v>
      </c>
      <c r="W1497" s="28">
        <v>127</v>
      </c>
      <c r="X1497" s="45">
        <v>17.592592592592581</v>
      </c>
      <c r="Y1497" s="29">
        <v>3.2520325203251987</v>
      </c>
      <c r="Z1497" s="28">
        <v>5</v>
      </c>
      <c r="AA1497" s="28">
        <v>2</v>
      </c>
      <c r="AB1497" s="28">
        <v>3</v>
      </c>
      <c r="AC1497" s="28">
        <v>-2</v>
      </c>
      <c r="AD1497" s="28">
        <v>9</v>
      </c>
      <c r="AE1497" s="30" t="s">
        <v>1798</v>
      </c>
      <c r="AF1497" s="29">
        <v>80</v>
      </c>
      <c r="AG1497" s="26">
        <v>2.7459954233409611</v>
      </c>
      <c r="AH1497" s="26">
        <v>76.833333333333329</v>
      </c>
      <c r="AI1497" s="26">
        <v>1.692519504359798</v>
      </c>
      <c r="AJ1497" s="26">
        <v>2.2028453418999541</v>
      </c>
      <c r="AK1497" s="31">
        <v>24.323083983478661</v>
      </c>
      <c r="AL1497" s="32" t="s">
        <v>1790</v>
      </c>
      <c r="AM1497" s="29" t="s">
        <v>1790</v>
      </c>
      <c r="AN1497" s="28">
        <v>544.75</v>
      </c>
      <c r="AO1497" s="33">
        <v>4010</v>
      </c>
      <c r="AP1497" s="33" t="s">
        <v>1790</v>
      </c>
      <c r="AQ1497" s="28">
        <v>132.5</v>
      </c>
      <c r="AR1497" s="28">
        <v>4010</v>
      </c>
      <c r="AS1497" s="46" t="s">
        <v>1790</v>
      </c>
    </row>
    <row r="1498" spans="1:45" s="34" customFormat="1" ht="21.75" customHeight="1" x14ac:dyDescent="0.3">
      <c r="A1498" s="20">
        <v>65560</v>
      </c>
      <c r="B1498" s="21" t="s">
        <v>122</v>
      </c>
      <c r="C1498" s="22" t="s">
        <v>2370</v>
      </c>
      <c r="D1498" s="22" t="s">
        <v>2386</v>
      </c>
      <c r="E1498" s="22" t="s">
        <v>2390</v>
      </c>
      <c r="F1498" s="22" t="s">
        <v>2392</v>
      </c>
      <c r="G1498" s="23">
        <v>12.207478567611151</v>
      </c>
      <c r="H1498" s="23">
        <v>-0.16680212892289381</v>
      </c>
      <c r="I1498" s="23">
        <v>9.4944750844071493</v>
      </c>
      <c r="J1498" s="23">
        <v>1.2343655604957204</v>
      </c>
      <c r="K1498" s="23">
        <v>0</v>
      </c>
      <c r="L1498" s="24">
        <v>887.64137000000005</v>
      </c>
      <c r="M1498" s="24">
        <v>997.66412500000001</v>
      </c>
      <c r="N1498" s="24">
        <v>909.63493749999998</v>
      </c>
      <c r="O1498" s="24">
        <v>983.85562500000003</v>
      </c>
      <c r="P1498" s="24">
        <v>996</v>
      </c>
      <c r="Q1498" s="25"/>
      <c r="R1498" s="27">
        <v>202012</v>
      </c>
      <c r="S1498" s="28">
        <v>119</v>
      </c>
      <c r="T1498" s="28">
        <v>105</v>
      </c>
      <c r="U1498" s="28">
        <v>118</v>
      </c>
      <c r="V1498" s="28">
        <v>146</v>
      </c>
      <c r="W1498" s="28">
        <v>187</v>
      </c>
      <c r="X1498" s="45">
        <v>28.082191780821919</v>
      </c>
      <c r="Y1498" s="29">
        <v>57.142857142857139</v>
      </c>
      <c r="Z1498" s="28">
        <v>-3</v>
      </c>
      <c r="AA1498" s="28">
        <v>19</v>
      </c>
      <c r="AB1498" s="28">
        <v>-30</v>
      </c>
      <c r="AC1498" s="28">
        <v>1</v>
      </c>
      <c r="AD1498" s="28">
        <v>-26</v>
      </c>
      <c r="AE1498" s="30" t="s">
        <v>1792</v>
      </c>
      <c r="AF1498" s="29" t="s">
        <v>1797</v>
      </c>
      <c r="AG1498" s="26">
        <v>-6.4748201438848918</v>
      </c>
      <c r="AH1498" s="26">
        <v>-27.666666666666668</v>
      </c>
      <c r="AI1498" s="26">
        <v>1.2364990689013036</v>
      </c>
      <c r="AJ1498" s="26">
        <v>-4.4692737430167595</v>
      </c>
      <c r="AK1498" s="31">
        <v>43.047796399751711</v>
      </c>
      <c r="AL1498" s="32" t="s">
        <v>1790</v>
      </c>
      <c r="AM1498" s="29" t="s">
        <v>1790</v>
      </c>
      <c r="AN1498" s="28">
        <v>805.5</v>
      </c>
      <c r="AO1498" s="33">
        <v>5770</v>
      </c>
      <c r="AP1498" s="33" t="s">
        <v>1790</v>
      </c>
      <c r="AQ1498" s="28">
        <v>346.75</v>
      </c>
      <c r="AR1498" s="28">
        <v>5770</v>
      </c>
      <c r="AS1498" s="46" t="s">
        <v>1790</v>
      </c>
    </row>
    <row r="1499" spans="1:45" s="34" customFormat="1" ht="21.75" customHeight="1" x14ac:dyDescent="0.3">
      <c r="A1499" s="20">
        <v>16790</v>
      </c>
      <c r="B1499" s="21" t="s">
        <v>1153</v>
      </c>
      <c r="C1499" s="22" t="s">
        <v>2956</v>
      </c>
      <c r="D1499" s="22" t="s">
        <v>3030</v>
      </c>
      <c r="E1499" s="22" t="s">
        <v>3031</v>
      </c>
      <c r="F1499" s="22" t="s">
        <v>1846</v>
      </c>
      <c r="G1499" s="23">
        <v>41.195517334984409</v>
      </c>
      <c r="H1499" s="23">
        <v>11.393003295420234</v>
      </c>
      <c r="I1499" s="23">
        <v>21.481426235382827</v>
      </c>
      <c r="J1499" s="23">
        <v>13.754692411224202</v>
      </c>
      <c r="K1499" s="23">
        <v>0.63</v>
      </c>
      <c r="L1499" s="24">
        <v>701.15540399999998</v>
      </c>
      <c r="M1499" s="24">
        <v>888.745227</v>
      </c>
      <c r="N1499" s="24">
        <v>814.93939499999999</v>
      </c>
      <c r="O1499" s="24">
        <v>870.293769</v>
      </c>
      <c r="P1499" s="24">
        <v>990</v>
      </c>
      <c r="Q1499" s="25"/>
      <c r="R1499" s="27">
        <v>202012</v>
      </c>
      <c r="S1499" s="28">
        <v>306</v>
      </c>
      <c r="T1499" s="28">
        <v>280</v>
      </c>
      <c r="U1499" s="28">
        <v>273</v>
      </c>
      <c r="V1499" s="28">
        <v>260</v>
      </c>
      <c r="W1499" s="28">
        <v>262</v>
      </c>
      <c r="X1499" s="45">
        <v>0.7692307692307665</v>
      </c>
      <c r="Y1499" s="29">
        <v>-14.379084967320265</v>
      </c>
      <c r="Z1499" s="28">
        <v>10</v>
      </c>
      <c r="AA1499" s="28">
        <v>14</v>
      </c>
      <c r="AB1499" s="28">
        <v>6</v>
      </c>
      <c r="AC1499" s="28">
        <v>-31</v>
      </c>
      <c r="AD1499" s="28">
        <v>7</v>
      </c>
      <c r="AE1499" s="30" t="s">
        <v>1798</v>
      </c>
      <c r="AF1499" s="29">
        <v>-30.000000000000004</v>
      </c>
      <c r="AG1499" s="26">
        <v>-0.37209302325581395</v>
      </c>
      <c r="AH1499" s="26">
        <v>-247.5</v>
      </c>
      <c r="AI1499" s="26">
        <v>1.6808149405772497</v>
      </c>
      <c r="AJ1499" s="26">
        <v>-0.6791171477079796</v>
      </c>
      <c r="AK1499" s="31">
        <v>84.677419354838719</v>
      </c>
      <c r="AL1499" s="32">
        <v>100</v>
      </c>
      <c r="AM1499" s="29">
        <v>0.6211180124223602</v>
      </c>
      <c r="AN1499" s="28">
        <v>589</v>
      </c>
      <c r="AO1499" s="33">
        <v>16100</v>
      </c>
      <c r="AP1499" s="33" t="s">
        <v>4074</v>
      </c>
      <c r="AQ1499" s="28">
        <v>498.75</v>
      </c>
      <c r="AR1499" s="28">
        <v>16100</v>
      </c>
      <c r="AS1499" s="46">
        <v>0.6211180124223602</v>
      </c>
    </row>
    <row r="1500" spans="1:45" s="34" customFormat="1" ht="21.75" customHeight="1" x14ac:dyDescent="0.3">
      <c r="A1500" s="20">
        <v>18700</v>
      </c>
      <c r="B1500" s="21" t="s">
        <v>1221</v>
      </c>
      <c r="C1500" s="22" t="s">
        <v>3047</v>
      </c>
      <c r="D1500" s="22" t="s">
        <v>3074</v>
      </c>
      <c r="E1500" s="22" t="s">
        <v>3075</v>
      </c>
      <c r="F1500" s="22" t="s">
        <v>3079</v>
      </c>
      <c r="G1500" s="23">
        <v>76.100697213200277</v>
      </c>
      <c r="H1500" s="23">
        <v>18.729141263128078</v>
      </c>
      <c r="I1500" s="23">
        <v>12.61518216153843</v>
      </c>
      <c r="J1500" s="23">
        <v>15.887760104694259</v>
      </c>
      <c r="K1500" s="23">
        <v>-0.28999999999999998</v>
      </c>
      <c r="L1500" s="24">
        <v>567.28906574999996</v>
      </c>
      <c r="M1500" s="24">
        <v>841.41095385000006</v>
      </c>
      <c r="N1500" s="24">
        <v>887.09175870000001</v>
      </c>
      <c r="O1500" s="24">
        <v>862.04099474999998</v>
      </c>
      <c r="P1500" s="24">
        <v>999</v>
      </c>
      <c r="Q1500" s="25"/>
      <c r="R1500" s="27">
        <v>202012</v>
      </c>
      <c r="S1500" s="28">
        <v>19</v>
      </c>
      <c r="T1500" s="28">
        <v>17</v>
      </c>
      <c r="U1500" s="28">
        <v>79</v>
      </c>
      <c r="V1500" s="28">
        <v>90</v>
      </c>
      <c r="W1500" s="28">
        <v>93</v>
      </c>
      <c r="X1500" s="45">
        <v>3.3333333333333437</v>
      </c>
      <c r="Y1500" s="29">
        <v>389.4736842105263</v>
      </c>
      <c r="Z1500" s="28">
        <v>0</v>
      </c>
      <c r="AA1500" s="28">
        <v>3</v>
      </c>
      <c r="AB1500" s="28">
        <v>-2</v>
      </c>
      <c r="AC1500" s="28">
        <v>3</v>
      </c>
      <c r="AD1500" s="28">
        <v>-1</v>
      </c>
      <c r="AE1500" s="30" t="s">
        <v>1792</v>
      </c>
      <c r="AF1500" s="29" t="s">
        <v>1792</v>
      </c>
      <c r="AG1500" s="26">
        <v>1.0752688172043012</v>
      </c>
      <c r="AH1500" s="26">
        <v>333</v>
      </c>
      <c r="AI1500" s="26">
        <v>2.1346153846153846</v>
      </c>
      <c r="AJ1500" s="26">
        <v>0.64102564102564097</v>
      </c>
      <c r="AK1500" s="31">
        <v>16.399572649572651</v>
      </c>
      <c r="AL1500" s="32" t="s">
        <v>1790</v>
      </c>
      <c r="AM1500" s="29" t="s">
        <v>1790</v>
      </c>
      <c r="AN1500" s="28">
        <v>468</v>
      </c>
      <c r="AO1500" s="33">
        <v>3390</v>
      </c>
      <c r="AP1500" s="33" t="s">
        <v>1790</v>
      </c>
      <c r="AQ1500" s="28">
        <v>76.75</v>
      </c>
      <c r="AR1500" s="28">
        <v>3390</v>
      </c>
      <c r="AS1500" s="46" t="s">
        <v>1790</v>
      </c>
    </row>
    <row r="1501" spans="1:45" s="34" customFormat="1" ht="21.75" customHeight="1" x14ac:dyDescent="0.3">
      <c r="A1501" s="20">
        <v>2410</v>
      </c>
      <c r="B1501" s="21" t="s">
        <v>864</v>
      </c>
      <c r="C1501" s="22" t="s">
        <v>2787</v>
      </c>
      <c r="D1501" s="22" t="s">
        <v>2788</v>
      </c>
      <c r="E1501" s="22" t="s">
        <v>2790</v>
      </c>
      <c r="F1501" s="22" t="s">
        <v>3548</v>
      </c>
      <c r="G1501" s="23">
        <v>35.06673979467805</v>
      </c>
      <c r="H1501" s="23">
        <v>-34.602076203351771</v>
      </c>
      <c r="I1501" s="23">
        <v>-32.234220341748987</v>
      </c>
      <c r="J1501" s="23">
        <v>-23.976494774109124</v>
      </c>
      <c r="K1501" s="23">
        <v>1.03</v>
      </c>
      <c r="L1501" s="24">
        <v>722.60572920000004</v>
      </c>
      <c r="M1501" s="24">
        <v>1492.4021181999999</v>
      </c>
      <c r="N1501" s="24">
        <v>1440.254956</v>
      </c>
      <c r="O1501" s="24">
        <v>1283.8134694</v>
      </c>
      <c r="P1501" s="24">
        <v>976</v>
      </c>
      <c r="Q1501" s="25"/>
      <c r="R1501" s="27">
        <v>202012</v>
      </c>
      <c r="S1501" s="28">
        <v>662</v>
      </c>
      <c r="T1501" s="28">
        <v>596</v>
      </c>
      <c r="U1501" s="28">
        <v>309</v>
      </c>
      <c r="V1501" s="28">
        <v>298</v>
      </c>
      <c r="W1501" s="28">
        <v>240</v>
      </c>
      <c r="X1501" s="45">
        <v>-19.463087248322154</v>
      </c>
      <c r="Y1501" s="29">
        <v>-63.746223564954683</v>
      </c>
      <c r="Z1501" s="28">
        <v>17</v>
      </c>
      <c r="AA1501" s="28">
        <v>22</v>
      </c>
      <c r="AB1501" s="28">
        <v>19</v>
      </c>
      <c r="AC1501" s="28">
        <v>27</v>
      </c>
      <c r="AD1501" s="28">
        <v>52</v>
      </c>
      <c r="AE1501" s="30">
        <v>92.592592592592581</v>
      </c>
      <c r="AF1501" s="29">
        <v>205.88235294117646</v>
      </c>
      <c r="AG1501" s="26">
        <v>8.3160083160083165</v>
      </c>
      <c r="AH1501" s="26">
        <v>8.1333333333333329</v>
      </c>
      <c r="AI1501" s="26">
        <v>1.3000333000333</v>
      </c>
      <c r="AJ1501" s="26">
        <v>15.984015984015985</v>
      </c>
      <c r="AK1501" s="31">
        <v>105.66100566100567</v>
      </c>
      <c r="AL1501" s="32" t="s">
        <v>1790</v>
      </c>
      <c r="AM1501" s="29" t="s">
        <v>1790</v>
      </c>
      <c r="AN1501" s="28">
        <v>750.75</v>
      </c>
      <c r="AO1501" s="33">
        <v>3930</v>
      </c>
      <c r="AP1501" s="33" t="s">
        <v>1790</v>
      </c>
      <c r="AQ1501" s="28">
        <v>793.25</v>
      </c>
      <c r="AR1501" s="28">
        <v>3930</v>
      </c>
      <c r="AS1501" s="46" t="s">
        <v>1790</v>
      </c>
    </row>
    <row r="1502" spans="1:45" s="34" customFormat="1" ht="21.75" customHeight="1" x14ac:dyDescent="0.3">
      <c r="A1502" s="20">
        <v>650</v>
      </c>
      <c r="B1502" s="21" t="s">
        <v>817</v>
      </c>
      <c r="C1502" s="22" t="s">
        <v>2558</v>
      </c>
      <c r="D1502" s="22" t="s">
        <v>2575</v>
      </c>
      <c r="E1502" s="22" t="s">
        <v>2576</v>
      </c>
      <c r="F1502" s="22" t="s">
        <v>1905</v>
      </c>
      <c r="G1502" s="23">
        <v>23.780167440345721</v>
      </c>
      <c r="H1502" s="23">
        <v>3.779103799070338</v>
      </c>
      <c r="I1502" s="23">
        <v>0.41164025396775994</v>
      </c>
      <c r="J1502" s="23">
        <v>4.7370647572156033</v>
      </c>
      <c r="K1502" s="23">
        <v>1.34</v>
      </c>
      <c r="L1502" s="24">
        <v>786.07100000000003</v>
      </c>
      <c r="M1502" s="24">
        <v>937.56831999999997</v>
      </c>
      <c r="N1502" s="24">
        <v>969.01116000000002</v>
      </c>
      <c r="O1502" s="24">
        <v>928.99300000000005</v>
      </c>
      <c r="P1502" s="24">
        <v>973</v>
      </c>
      <c r="Q1502" s="25"/>
      <c r="R1502" s="27">
        <v>202012</v>
      </c>
      <c r="S1502" s="28">
        <v>154</v>
      </c>
      <c r="T1502" s="28">
        <v>98</v>
      </c>
      <c r="U1502" s="28">
        <v>71</v>
      </c>
      <c r="V1502" s="28">
        <v>75</v>
      </c>
      <c r="W1502" s="28">
        <v>68</v>
      </c>
      <c r="X1502" s="45">
        <v>-9.3333333333333375</v>
      </c>
      <c r="Y1502" s="29">
        <v>-55.84415584415585</v>
      </c>
      <c r="Z1502" s="28">
        <v>5</v>
      </c>
      <c r="AA1502" s="28">
        <v>-27</v>
      </c>
      <c r="AB1502" s="28">
        <v>-19</v>
      </c>
      <c r="AC1502" s="28">
        <v>-23</v>
      </c>
      <c r="AD1502" s="28">
        <v>-31</v>
      </c>
      <c r="AE1502" s="30" t="s">
        <v>1797</v>
      </c>
      <c r="AF1502" s="29" t="s">
        <v>1792</v>
      </c>
      <c r="AG1502" s="26">
        <v>-32.051282051282051</v>
      </c>
      <c r="AH1502" s="26">
        <v>-9.73</v>
      </c>
      <c r="AI1502" s="26">
        <v>2.2113636363636364</v>
      </c>
      <c r="AJ1502" s="26">
        <v>-22.727272727272727</v>
      </c>
      <c r="AK1502" s="31">
        <v>71.534090909090907</v>
      </c>
      <c r="AL1502" s="32">
        <v>3000</v>
      </c>
      <c r="AM1502" s="29">
        <v>4.4052863436123353</v>
      </c>
      <c r="AN1502" s="28">
        <v>440</v>
      </c>
      <c r="AO1502" s="33">
        <v>68100</v>
      </c>
      <c r="AP1502" s="33" t="s">
        <v>4075</v>
      </c>
      <c r="AQ1502" s="28">
        <v>314.75</v>
      </c>
      <c r="AR1502" s="28">
        <v>68100</v>
      </c>
      <c r="AS1502" s="46">
        <v>4.4052863436123353</v>
      </c>
    </row>
    <row r="1503" spans="1:45" s="34" customFormat="1" ht="21.75" customHeight="1" x14ac:dyDescent="0.3">
      <c r="A1503" s="20">
        <v>6620</v>
      </c>
      <c r="B1503" s="21" t="s">
        <v>1518</v>
      </c>
      <c r="C1503" s="22" t="s">
        <v>3302</v>
      </c>
      <c r="D1503" s="22" t="s">
        <v>3303</v>
      </c>
      <c r="E1503" s="22" t="s">
        <v>3356</v>
      </c>
      <c r="F1503" s="22" t="s">
        <v>3360</v>
      </c>
      <c r="G1503" s="23">
        <v>57.202219381771016</v>
      </c>
      <c r="H1503" s="23">
        <v>6.0201014435199873</v>
      </c>
      <c r="I1503" s="23">
        <v>5.6107574225025214</v>
      </c>
      <c r="J1503" s="23">
        <v>145.32005535810003</v>
      </c>
      <c r="K1503" s="23">
        <v>1.1000000000000001</v>
      </c>
      <c r="L1503" s="24">
        <v>1671.096</v>
      </c>
      <c r="M1503" s="24">
        <v>2477.8319999999999</v>
      </c>
      <c r="N1503" s="24">
        <v>2487.4360000000001</v>
      </c>
      <c r="O1503" s="24">
        <v>1070.846</v>
      </c>
      <c r="P1503" s="24">
        <v>2627</v>
      </c>
      <c r="Q1503" s="25"/>
      <c r="R1503" s="27">
        <v>202012</v>
      </c>
      <c r="S1503" s="28">
        <v>354</v>
      </c>
      <c r="T1503" s="28">
        <v>342</v>
      </c>
      <c r="U1503" s="28">
        <v>355</v>
      </c>
      <c r="V1503" s="28">
        <v>355</v>
      </c>
      <c r="W1503" s="28">
        <v>340</v>
      </c>
      <c r="X1503" s="45">
        <v>-4.2253521126760614</v>
      </c>
      <c r="Y1503" s="29">
        <v>-3.9548022598870025</v>
      </c>
      <c r="Z1503" s="28">
        <v>27</v>
      </c>
      <c r="AA1503" s="28">
        <v>21</v>
      </c>
      <c r="AB1503" s="28">
        <v>37</v>
      </c>
      <c r="AC1503" s="28">
        <v>18</v>
      </c>
      <c r="AD1503" s="28">
        <v>0</v>
      </c>
      <c r="AE1503" s="30" t="s">
        <v>1797</v>
      </c>
      <c r="AF1503" s="29" t="s">
        <v>1797</v>
      </c>
      <c r="AG1503" s="26">
        <v>5.4597701149425291</v>
      </c>
      <c r="AH1503" s="26">
        <v>34.565789473684212</v>
      </c>
      <c r="AI1503" s="26">
        <v>2.8655576765748569</v>
      </c>
      <c r="AJ1503" s="26">
        <v>8.2901554404145088</v>
      </c>
      <c r="AK1503" s="31">
        <v>54.376874829560947</v>
      </c>
      <c r="AL1503" s="32">
        <v>100</v>
      </c>
      <c r="AM1503" s="29">
        <v>1.0834236186348862</v>
      </c>
      <c r="AN1503" s="28">
        <v>916.75</v>
      </c>
      <c r="AO1503" s="33">
        <v>9230</v>
      </c>
      <c r="AP1503" s="33" t="s">
        <v>4076</v>
      </c>
      <c r="AQ1503" s="28">
        <v>498.5</v>
      </c>
      <c r="AR1503" s="28">
        <v>9230</v>
      </c>
      <c r="AS1503" s="46">
        <v>1.0834236186348862</v>
      </c>
    </row>
    <row r="1504" spans="1:45" s="34" customFormat="1" ht="21.75" customHeight="1" x14ac:dyDescent="0.3">
      <c r="A1504" s="20">
        <v>66900</v>
      </c>
      <c r="B1504" s="21" t="s">
        <v>245</v>
      </c>
      <c r="C1504" s="22" t="s">
        <v>2399</v>
      </c>
      <c r="D1504" s="22" t="s">
        <v>2400</v>
      </c>
      <c r="E1504" s="22" t="s">
        <v>2401</v>
      </c>
      <c r="F1504" s="22" t="s">
        <v>1811</v>
      </c>
      <c r="G1504" s="23">
        <v>73.419221164070166</v>
      </c>
      <c r="H1504" s="23">
        <v>-1.099922624118721</v>
      </c>
      <c r="I1504" s="23">
        <v>2.1427028636150869</v>
      </c>
      <c r="J1504" s="23">
        <v>5.8614905892321323</v>
      </c>
      <c r="K1504" s="23">
        <v>-0.8</v>
      </c>
      <c r="L1504" s="24">
        <v>572.02425044999995</v>
      </c>
      <c r="M1504" s="24">
        <v>1003.0325822999999</v>
      </c>
      <c r="N1504" s="24">
        <v>971.1902781</v>
      </c>
      <c r="O1504" s="24">
        <v>937.07352360000004</v>
      </c>
      <c r="P1504" s="24">
        <v>992</v>
      </c>
      <c r="Q1504" s="25"/>
      <c r="R1504" s="27">
        <v>202012</v>
      </c>
      <c r="S1504" s="28">
        <v>643</v>
      </c>
      <c r="T1504" s="28">
        <v>773</v>
      </c>
      <c r="U1504" s="28">
        <v>576</v>
      </c>
      <c r="V1504" s="28">
        <v>920</v>
      </c>
      <c r="W1504" s="28">
        <v>744</v>
      </c>
      <c r="X1504" s="45">
        <v>-19.130434782608695</v>
      </c>
      <c r="Y1504" s="29">
        <v>15.707620528771393</v>
      </c>
      <c r="Z1504" s="28">
        <v>-5</v>
      </c>
      <c r="AA1504" s="28">
        <v>22</v>
      </c>
      <c r="AB1504" s="28">
        <v>-22</v>
      </c>
      <c r="AC1504" s="28">
        <v>52</v>
      </c>
      <c r="AD1504" s="28">
        <v>30</v>
      </c>
      <c r="AE1504" s="30">
        <v>-42.307692307692314</v>
      </c>
      <c r="AF1504" s="29" t="s">
        <v>1798</v>
      </c>
      <c r="AG1504" s="26">
        <v>2.7215399933620978</v>
      </c>
      <c r="AH1504" s="26">
        <v>12.097560975609756</v>
      </c>
      <c r="AI1504" s="26">
        <v>0.96662606577344701</v>
      </c>
      <c r="AJ1504" s="26">
        <v>7.9902557856272844</v>
      </c>
      <c r="AK1504" s="31">
        <v>124.57978075517661</v>
      </c>
      <c r="AL1504" s="32" t="s">
        <v>1790</v>
      </c>
      <c r="AM1504" s="29" t="s">
        <v>1790</v>
      </c>
      <c r="AN1504" s="28">
        <v>1026.25</v>
      </c>
      <c r="AO1504" s="33">
        <v>4360</v>
      </c>
      <c r="AP1504" s="33" t="s">
        <v>1790</v>
      </c>
      <c r="AQ1504" s="28">
        <v>1278.5</v>
      </c>
      <c r="AR1504" s="28">
        <v>4360</v>
      </c>
      <c r="AS1504" s="46" t="s">
        <v>1790</v>
      </c>
    </row>
    <row r="1505" spans="1:45" s="34" customFormat="1" ht="21.75" customHeight="1" x14ac:dyDescent="0.3">
      <c r="A1505" s="20">
        <v>53620</v>
      </c>
      <c r="B1505" s="21" t="s">
        <v>669</v>
      </c>
      <c r="C1505" s="22" t="s">
        <v>2952</v>
      </c>
      <c r="D1505" s="22" t="s">
        <v>3543</v>
      </c>
      <c r="E1505" s="22" t="s">
        <v>3544</v>
      </c>
      <c r="F1505" s="22" t="s">
        <v>1918</v>
      </c>
      <c r="G1505" s="23">
        <v>65.186146321988218</v>
      </c>
      <c r="H1505" s="23">
        <v>33.795036244576806</v>
      </c>
      <c r="I1505" s="23">
        <v>30.91283024837843</v>
      </c>
      <c r="J1505" s="23">
        <v>15.928831605491744</v>
      </c>
      <c r="K1505" s="23">
        <v>-3.35</v>
      </c>
      <c r="L1505" s="24">
        <v>601.14</v>
      </c>
      <c r="M1505" s="24">
        <v>742.18</v>
      </c>
      <c r="N1505" s="24">
        <v>758.52</v>
      </c>
      <c r="O1505" s="24">
        <v>856.56</v>
      </c>
      <c r="P1505" s="24">
        <v>993</v>
      </c>
      <c r="Q1505" s="25"/>
      <c r="R1505" s="27">
        <v>202012</v>
      </c>
      <c r="S1505" s="28">
        <v>377</v>
      </c>
      <c r="T1505" s="28">
        <v>363</v>
      </c>
      <c r="U1505" s="28">
        <v>368</v>
      </c>
      <c r="V1505" s="28">
        <v>341</v>
      </c>
      <c r="W1505" s="28">
        <v>343</v>
      </c>
      <c r="X1505" s="45">
        <v>0.58651026392961825</v>
      </c>
      <c r="Y1505" s="29">
        <v>-9.0185676392572915</v>
      </c>
      <c r="Z1505" s="28">
        <v>27</v>
      </c>
      <c r="AA1505" s="28">
        <v>14</v>
      </c>
      <c r="AB1505" s="28">
        <v>29</v>
      </c>
      <c r="AC1505" s="28">
        <v>27</v>
      </c>
      <c r="AD1505" s="28">
        <v>22</v>
      </c>
      <c r="AE1505" s="30">
        <v>-18.518518518518523</v>
      </c>
      <c r="AF1505" s="29">
        <v>-18.518518518518523</v>
      </c>
      <c r="AG1505" s="26">
        <v>6.5017667844522968</v>
      </c>
      <c r="AH1505" s="26">
        <v>10.793478260869565</v>
      </c>
      <c r="AI1505" s="26">
        <v>0.60696821515892418</v>
      </c>
      <c r="AJ1505" s="26">
        <v>5.6234718826405867</v>
      </c>
      <c r="AK1505" s="31">
        <v>24.84718826405868</v>
      </c>
      <c r="AL1505" s="32">
        <v>150</v>
      </c>
      <c r="AM1505" s="29">
        <v>1.2987012987012987</v>
      </c>
      <c r="AN1505" s="28">
        <v>1636</v>
      </c>
      <c r="AO1505" s="33">
        <v>11550</v>
      </c>
      <c r="AP1505" s="33">
        <v>17.035</v>
      </c>
      <c r="AQ1505" s="28">
        <v>406.5</v>
      </c>
      <c r="AR1505" s="28">
        <v>11550</v>
      </c>
      <c r="AS1505" s="46">
        <v>1.2987012987012987</v>
      </c>
    </row>
    <row r="1506" spans="1:45" s="34" customFormat="1" ht="21.75" customHeight="1" x14ac:dyDescent="0.3">
      <c r="A1506" s="20">
        <v>105840</v>
      </c>
      <c r="B1506" s="21" t="s">
        <v>700</v>
      </c>
      <c r="C1506" s="22" t="s">
        <v>1796</v>
      </c>
      <c r="D1506" s="22" t="s">
        <v>2725</v>
      </c>
      <c r="E1506" s="22" t="s">
        <v>2726</v>
      </c>
      <c r="F1506" s="22" t="s">
        <v>2731</v>
      </c>
      <c r="G1506" s="23">
        <v>39.423524480840413</v>
      </c>
      <c r="H1506" s="23">
        <v>22.719972648172494</v>
      </c>
      <c r="I1506" s="23">
        <v>13.5576217491008</v>
      </c>
      <c r="J1506" s="23">
        <v>21.826380614326581</v>
      </c>
      <c r="K1506" s="23">
        <v>1.1100000000000001</v>
      </c>
      <c r="L1506" s="24">
        <v>727.28042400000004</v>
      </c>
      <c r="M1506" s="24">
        <v>826.27137059999995</v>
      </c>
      <c r="N1506" s="24">
        <v>892.9387428</v>
      </c>
      <c r="O1506" s="24">
        <v>832.33204079999996</v>
      </c>
      <c r="P1506" s="24">
        <v>1014</v>
      </c>
      <c r="Q1506" s="25"/>
      <c r="R1506" s="27">
        <v>202012</v>
      </c>
      <c r="S1506" s="28">
        <v>313</v>
      </c>
      <c r="T1506" s="28">
        <v>160</v>
      </c>
      <c r="U1506" s="28">
        <v>221</v>
      </c>
      <c r="V1506" s="28">
        <v>171</v>
      </c>
      <c r="W1506" s="28">
        <v>346</v>
      </c>
      <c r="X1506" s="45">
        <v>102.33918128654973</v>
      </c>
      <c r="Y1506" s="29">
        <v>10.543130990415328</v>
      </c>
      <c r="Z1506" s="28">
        <v>27</v>
      </c>
      <c r="AA1506" s="28">
        <v>-19</v>
      </c>
      <c r="AB1506" s="28">
        <v>-7</v>
      </c>
      <c r="AC1506" s="28">
        <v>-26</v>
      </c>
      <c r="AD1506" s="28">
        <v>64</v>
      </c>
      <c r="AE1506" s="30" t="s">
        <v>1798</v>
      </c>
      <c r="AF1506" s="29">
        <v>137.03703703703701</v>
      </c>
      <c r="AG1506" s="26">
        <v>1.3363028953229399</v>
      </c>
      <c r="AH1506" s="26">
        <v>84.5</v>
      </c>
      <c r="AI1506" s="26">
        <v>0.73691860465116277</v>
      </c>
      <c r="AJ1506" s="26">
        <v>0.87209302325581395</v>
      </c>
      <c r="AK1506" s="31">
        <v>49.364098837209305</v>
      </c>
      <c r="AL1506" s="32">
        <v>100</v>
      </c>
      <c r="AM1506" s="29">
        <v>1.9920318725099602</v>
      </c>
      <c r="AN1506" s="28">
        <v>1376</v>
      </c>
      <c r="AO1506" s="33">
        <v>5020</v>
      </c>
      <c r="AP1506" s="33">
        <v>5.81</v>
      </c>
      <c r="AQ1506" s="28">
        <v>679.25</v>
      </c>
      <c r="AR1506" s="28">
        <v>5020</v>
      </c>
      <c r="AS1506" s="46">
        <v>1.9920318725099602</v>
      </c>
    </row>
    <row r="1507" spans="1:45" s="34" customFormat="1" ht="21.75" customHeight="1" x14ac:dyDescent="0.3">
      <c r="A1507" s="20">
        <v>14710</v>
      </c>
      <c r="B1507" s="21" t="s">
        <v>1145</v>
      </c>
      <c r="C1507" s="22" t="s">
        <v>2956</v>
      </c>
      <c r="D1507" s="22" t="s">
        <v>3032</v>
      </c>
      <c r="E1507" s="22" t="s">
        <v>3033</v>
      </c>
      <c r="F1507" s="22" t="s">
        <v>1822</v>
      </c>
      <c r="G1507" s="23">
        <v>71.465201926838546</v>
      </c>
      <c r="H1507" s="23">
        <v>41.514948315163693</v>
      </c>
      <c r="I1507" s="23">
        <v>4.0350663376323759</v>
      </c>
      <c r="J1507" s="23">
        <v>15.327128698122738</v>
      </c>
      <c r="K1507" s="23">
        <v>2.86</v>
      </c>
      <c r="L1507" s="24">
        <v>650.86092540000004</v>
      </c>
      <c r="M1507" s="24">
        <v>788.60926940000002</v>
      </c>
      <c r="N1507" s="24">
        <v>1072.7152289000001</v>
      </c>
      <c r="O1507" s="24">
        <v>967.68211659999997</v>
      </c>
      <c r="P1507" s="24">
        <v>1116</v>
      </c>
      <c r="Q1507" s="25"/>
      <c r="R1507" s="27">
        <v>202012</v>
      </c>
      <c r="S1507" s="28">
        <v>446</v>
      </c>
      <c r="T1507" s="28">
        <v>621</v>
      </c>
      <c r="U1507" s="28">
        <v>521</v>
      </c>
      <c r="V1507" s="28">
        <v>570</v>
      </c>
      <c r="W1507" s="28">
        <v>432</v>
      </c>
      <c r="X1507" s="45">
        <v>-24.210526315789473</v>
      </c>
      <c r="Y1507" s="29">
        <v>-3.1390134529147962</v>
      </c>
      <c r="Z1507" s="28">
        <v>-11</v>
      </c>
      <c r="AA1507" s="28">
        <v>33</v>
      </c>
      <c r="AB1507" s="28">
        <v>17</v>
      </c>
      <c r="AC1507" s="28">
        <v>36</v>
      </c>
      <c r="AD1507" s="28">
        <v>23</v>
      </c>
      <c r="AE1507" s="30">
        <v>-36.111111111111114</v>
      </c>
      <c r="AF1507" s="29" t="s">
        <v>1798</v>
      </c>
      <c r="AG1507" s="26">
        <v>5.0839552238805972</v>
      </c>
      <c r="AH1507" s="26">
        <v>10.238532110091743</v>
      </c>
      <c r="AI1507" s="26">
        <v>0.53991291727140789</v>
      </c>
      <c r="AJ1507" s="26">
        <v>5.2733430091920654</v>
      </c>
      <c r="AK1507" s="31">
        <v>60.982099661344947</v>
      </c>
      <c r="AL1507" s="32" t="s">
        <v>1790</v>
      </c>
      <c r="AM1507" s="29" t="s">
        <v>1790</v>
      </c>
      <c r="AN1507" s="28">
        <v>2067</v>
      </c>
      <c r="AO1507" s="33">
        <v>6480</v>
      </c>
      <c r="AP1507" s="33" t="s">
        <v>1790</v>
      </c>
      <c r="AQ1507" s="28">
        <v>1260.5</v>
      </c>
      <c r="AR1507" s="28">
        <v>6480</v>
      </c>
      <c r="AS1507" s="46" t="s">
        <v>1790</v>
      </c>
    </row>
    <row r="1508" spans="1:45" s="34" customFormat="1" ht="21.75" customHeight="1" x14ac:dyDescent="0.3">
      <c r="A1508" s="20">
        <v>12320</v>
      </c>
      <c r="B1508" s="21" t="s">
        <v>1729</v>
      </c>
      <c r="C1508" s="22" t="s">
        <v>3485</v>
      </c>
      <c r="D1508" s="22" t="s">
        <v>3493</v>
      </c>
      <c r="E1508" s="22" t="s">
        <v>3494</v>
      </c>
      <c r="F1508" s="22" t="s">
        <v>1795</v>
      </c>
      <c r="G1508" s="23">
        <v>74.593087114445282</v>
      </c>
      <c r="H1508" s="23">
        <v>54.336430598404647</v>
      </c>
      <c r="I1508" s="23">
        <v>36.935754599564909</v>
      </c>
      <c r="J1508" s="23">
        <v>22.521464641715983</v>
      </c>
      <c r="K1508" s="23">
        <v>-2.33</v>
      </c>
      <c r="L1508" s="24">
        <v>567.60551999999996</v>
      </c>
      <c r="M1508" s="24">
        <v>642.10374449999995</v>
      </c>
      <c r="N1508" s="24">
        <v>723.69703800000002</v>
      </c>
      <c r="O1508" s="24">
        <v>808.83786599999996</v>
      </c>
      <c r="P1508" s="24">
        <v>991</v>
      </c>
      <c r="Q1508" s="25"/>
      <c r="R1508" s="27">
        <v>202012</v>
      </c>
      <c r="S1508" s="28">
        <v>894</v>
      </c>
      <c r="T1508" s="28">
        <v>619</v>
      </c>
      <c r="U1508" s="28">
        <v>752</v>
      </c>
      <c r="V1508" s="28">
        <v>727</v>
      </c>
      <c r="W1508" s="28">
        <v>1007</v>
      </c>
      <c r="X1508" s="45">
        <v>38.514442916093536</v>
      </c>
      <c r="Y1508" s="29">
        <v>12.639821029082764</v>
      </c>
      <c r="Z1508" s="28">
        <v>47</v>
      </c>
      <c r="AA1508" s="28">
        <v>33</v>
      </c>
      <c r="AB1508" s="28">
        <v>41</v>
      </c>
      <c r="AC1508" s="28">
        <v>-12</v>
      </c>
      <c r="AD1508" s="28">
        <v>133</v>
      </c>
      <c r="AE1508" s="30" t="s">
        <v>1798</v>
      </c>
      <c r="AF1508" s="29">
        <v>182.97872340425533</v>
      </c>
      <c r="AG1508" s="26">
        <v>6.2801932367149762</v>
      </c>
      <c r="AH1508" s="26">
        <v>5.0820512820512818</v>
      </c>
      <c r="AI1508" s="26">
        <v>0.23523826479140703</v>
      </c>
      <c r="AJ1508" s="26">
        <v>4.6288054121417126</v>
      </c>
      <c r="AK1508" s="31">
        <v>41.932229541273514</v>
      </c>
      <c r="AL1508" s="32">
        <v>500</v>
      </c>
      <c r="AM1508" s="29">
        <v>1.1933174224343674</v>
      </c>
      <c r="AN1508" s="28">
        <v>4212.75</v>
      </c>
      <c r="AO1508" s="33">
        <v>41900</v>
      </c>
      <c r="AP1508" s="33">
        <v>6.6139999999999999</v>
      </c>
      <c r="AQ1508" s="28">
        <v>1766.5</v>
      </c>
      <c r="AR1508" s="28">
        <v>41900</v>
      </c>
      <c r="AS1508" s="46">
        <v>1.1933174224343674</v>
      </c>
    </row>
    <row r="1509" spans="1:45" s="34" customFormat="1" ht="21.75" customHeight="1" x14ac:dyDescent="0.3">
      <c r="A1509" s="20">
        <v>32940</v>
      </c>
      <c r="B1509" s="21" t="s">
        <v>1649</v>
      </c>
      <c r="C1509" s="22" t="s">
        <v>3419</v>
      </c>
      <c r="D1509" s="22" t="s">
        <v>3439</v>
      </c>
      <c r="E1509" s="22" t="s">
        <v>3499</v>
      </c>
      <c r="F1509" s="22" t="s">
        <v>3450</v>
      </c>
      <c r="G1509" s="23">
        <v>81.99279563319206</v>
      </c>
      <c r="H1509" s="23">
        <v>56.367373259552942</v>
      </c>
      <c r="I1509" s="23">
        <v>11.736849885676449</v>
      </c>
      <c r="J1509" s="23">
        <v>30.807321861356797</v>
      </c>
      <c r="K1509" s="23">
        <v>-0.73</v>
      </c>
      <c r="L1509" s="24">
        <v>543.977577</v>
      </c>
      <c r="M1509" s="24">
        <v>633.12440400000003</v>
      </c>
      <c r="N1509" s="24">
        <v>886.01030100000003</v>
      </c>
      <c r="O1509" s="24">
        <v>756.83836799999995</v>
      </c>
      <c r="P1509" s="24">
        <v>990</v>
      </c>
      <c r="Q1509" s="25"/>
      <c r="R1509" s="27">
        <v>202012</v>
      </c>
      <c r="S1509" s="28">
        <v>217</v>
      </c>
      <c r="T1509" s="28">
        <v>215</v>
      </c>
      <c r="U1509" s="28">
        <v>262</v>
      </c>
      <c r="V1509" s="28">
        <v>222</v>
      </c>
      <c r="W1509" s="28">
        <v>177</v>
      </c>
      <c r="X1509" s="45">
        <v>-20.270270270270274</v>
      </c>
      <c r="Y1509" s="29">
        <v>-18.433179723502302</v>
      </c>
      <c r="Z1509" s="28">
        <v>2</v>
      </c>
      <c r="AA1509" s="28">
        <v>16</v>
      </c>
      <c r="AB1509" s="28">
        <v>27</v>
      </c>
      <c r="AC1509" s="28">
        <v>14</v>
      </c>
      <c r="AD1509" s="28">
        <v>-11</v>
      </c>
      <c r="AE1509" s="30" t="s">
        <v>1792</v>
      </c>
      <c r="AF1509" s="29" t="s">
        <v>1792</v>
      </c>
      <c r="AG1509" s="26">
        <v>5.2511415525114149</v>
      </c>
      <c r="AH1509" s="26">
        <v>21.521739130434781</v>
      </c>
      <c r="AI1509" s="26">
        <v>0.87921847246891649</v>
      </c>
      <c r="AJ1509" s="26">
        <v>4.0852575488454708</v>
      </c>
      <c r="AK1509" s="31">
        <v>64.764653641207815</v>
      </c>
      <c r="AL1509" s="32" t="s">
        <v>1790</v>
      </c>
      <c r="AM1509" s="29" t="s">
        <v>1790</v>
      </c>
      <c r="AN1509" s="28">
        <v>1126</v>
      </c>
      <c r="AO1509" s="33">
        <v>5440</v>
      </c>
      <c r="AP1509" s="33" t="s">
        <v>1790</v>
      </c>
      <c r="AQ1509" s="28">
        <v>729.25</v>
      </c>
      <c r="AR1509" s="28">
        <v>5440</v>
      </c>
      <c r="AS1509" s="46" t="s">
        <v>1790</v>
      </c>
    </row>
    <row r="1510" spans="1:45" s="34" customFormat="1" ht="21.75" customHeight="1" x14ac:dyDescent="0.3">
      <c r="A1510" s="20">
        <v>117670</v>
      </c>
      <c r="B1510" s="21" t="s">
        <v>270</v>
      </c>
      <c r="C1510" s="22" t="s">
        <v>2216</v>
      </c>
      <c r="D1510" s="22" t="s">
        <v>3698</v>
      </c>
      <c r="E1510" s="22" t="s">
        <v>3699</v>
      </c>
      <c r="F1510" s="22" t="s">
        <v>1883</v>
      </c>
      <c r="G1510" s="23">
        <v>-11.026058512937153</v>
      </c>
      <c r="H1510" s="23">
        <v>6.1908685322559887</v>
      </c>
      <c r="I1510" s="23">
        <v>-19.386042621449782</v>
      </c>
      <c r="J1510" s="23">
        <v>-6.1456766143126229</v>
      </c>
      <c r="K1510" s="23">
        <v>0.67</v>
      </c>
      <c r="L1510" s="24">
        <v>1102.570015</v>
      </c>
      <c r="M1510" s="24">
        <v>923.80824600000005</v>
      </c>
      <c r="N1510" s="24">
        <v>1216.9108575</v>
      </c>
      <c r="O1510" s="24">
        <v>1045.2368784</v>
      </c>
      <c r="P1510" s="24">
        <v>981</v>
      </c>
      <c r="Q1510" s="25"/>
      <c r="R1510" s="27">
        <v>202012</v>
      </c>
      <c r="S1510" s="28">
        <v>205</v>
      </c>
      <c r="T1510" s="28">
        <v>189</v>
      </c>
      <c r="U1510" s="28">
        <v>149</v>
      </c>
      <c r="V1510" s="28">
        <v>153</v>
      </c>
      <c r="W1510" s="28">
        <v>152</v>
      </c>
      <c r="X1510" s="45">
        <v>-0.65359477124182774</v>
      </c>
      <c r="Y1510" s="29">
        <v>-25.853658536585368</v>
      </c>
      <c r="Z1510" s="28">
        <v>8</v>
      </c>
      <c r="AA1510" s="28">
        <v>-24</v>
      </c>
      <c r="AB1510" s="28">
        <v>-9</v>
      </c>
      <c r="AC1510" s="28">
        <v>-11</v>
      </c>
      <c r="AD1510" s="28">
        <v>-25</v>
      </c>
      <c r="AE1510" s="30" t="s">
        <v>1797</v>
      </c>
      <c r="AF1510" s="29" t="s">
        <v>1792</v>
      </c>
      <c r="AG1510" s="26">
        <v>-10.730948678071538</v>
      </c>
      <c r="AH1510" s="26">
        <v>-14.217391304347826</v>
      </c>
      <c r="AI1510" s="26">
        <v>1.4099892202659001</v>
      </c>
      <c r="AJ1510" s="26">
        <v>-9.9173553719008272</v>
      </c>
      <c r="AK1510" s="31">
        <v>95.364714337046351</v>
      </c>
      <c r="AL1510" s="32" t="s">
        <v>1790</v>
      </c>
      <c r="AM1510" s="29" t="s">
        <v>1790</v>
      </c>
      <c r="AN1510" s="28">
        <v>695.75</v>
      </c>
      <c r="AO1510" s="33">
        <v>4525</v>
      </c>
      <c r="AP1510" s="33" t="s">
        <v>1790</v>
      </c>
      <c r="AQ1510" s="28">
        <v>663.5</v>
      </c>
      <c r="AR1510" s="28">
        <v>4525</v>
      </c>
      <c r="AS1510" s="46" t="s">
        <v>1790</v>
      </c>
    </row>
    <row r="1511" spans="1:45" s="34" customFormat="1" ht="21.75" customHeight="1" x14ac:dyDescent="0.3">
      <c r="A1511" s="20">
        <v>3610</v>
      </c>
      <c r="B1511" s="21" t="s">
        <v>1022</v>
      </c>
      <c r="C1511" s="22" t="s">
        <v>2913</v>
      </c>
      <c r="D1511" s="22" t="s">
        <v>2914</v>
      </c>
      <c r="E1511" s="22" t="s">
        <v>2915</v>
      </c>
      <c r="F1511" s="22" t="s">
        <v>2916</v>
      </c>
      <c r="G1511" s="23">
        <v>39.287062766433436</v>
      </c>
      <c r="H1511" s="23">
        <v>21.072600712361368</v>
      </c>
      <c r="I1511" s="23">
        <v>21.383841331159225</v>
      </c>
      <c r="J1511" s="23">
        <v>11.891739994836325</v>
      </c>
      <c r="K1511" s="23">
        <v>0</v>
      </c>
      <c r="L1511" s="24">
        <v>717.22382549999998</v>
      </c>
      <c r="M1511" s="24">
        <v>825.12475500000005</v>
      </c>
      <c r="N1511" s="24">
        <v>823.00905049999994</v>
      </c>
      <c r="O1511" s="24">
        <v>892.82729900000004</v>
      </c>
      <c r="P1511" s="24">
        <v>999</v>
      </c>
      <c r="Q1511" s="25"/>
      <c r="R1511" s="27">
        <v>202012</v>
      </c>
      <c r="S1511" s="28">
        <v>317</v>
      </c>
      <c r="T1511" s="28">
        <v>322</v>
      </c>
      <c r="U1511" s="28">
        <v>228</v>
      </c>
      <c r="V1511" s="28">
        <v>298</v>
      </c>
      <c r="W1511" s="28">
        <v>334</v>
      </c>
      <c r="X1511" s="45">
        <v>12.080536912751683</v>
      </c>
      <c r="Y1511" s="29">
        <v>5.3627760252366041</v>
      </c>
      <c r="Z1511" s="28">
        <v>16</v>
      </c>
      <c r="AA1511" s="28">
        <v>0</v>
      </c>
      <c r="AB1511" s="28">
        <v>-12</v>
      </c>
      <c r="AC1511" s="28">
        <v>-17</v>
      </c>
      <c r="AD1511" s="28">
        <v>8</v>
      </c>
      <c r="AE1511" s="30" t="s">
        <v>1798</v>
      </c>
      <c r="AF1511" s="29">
        <v>-50</v>
      </c>
      <c r="AG1511" s="26">
        <v>-1.7766497461928936</v>
      </c>
      <c r="AH1511" s="26">
        <v>-47.571428571428569</v>
      </c>
      <c r="AI1511" s="26">
        <v>0.52461599054745967</v>
      </c>
      <c r="AJ1511" s="26">
        <v>-1.1027963765261914</v>
      </c>
      <c r="AK1511" s="31">
        <v>22.817382171458579</v>
      </c>
      <c r="AL1511" s="32">
        <v>35</v>
      </c>
      <c r="AM1511" s="29">
        <v>1.4830508474576272</v>
      </c>
      <c r="AN1511" s="28">
        <v>1904.25</v>
      </c>
      <c r="AO1511" s="33">
        <v>2360</v>
      </c>
      <c r="AP1511" s="33">
        <v>26.472999999999999</v>
      </c>
      <c r="AQ1511" s="28">
        <v>434.5</v>
      </c>
      <c r="AR1511" s="28">
        <v>2360</v>
      </c>
      <c r="AS1511" s="46">
        <v>1.4830508474576272</v>
      </c>
    </row>
    <row r="1512" spans="1:45" s="34" customFormat="1" ht="21.75" customHeight="1" x14ac:dyDescent="0.3">
      <c r="A1512" s="20">
        <v>56700</v>
      </c>
      <c r="B1512" s="21" t="s">
        <v>141</v>
      </c>
      <c r="C1512" s="22" t="s">
        <v>1814</v>
      </c>
      <c r="D1512" s="22" t="s">
        <v>2227</v>
      </c>
      <c r="E1512" s="22" t="s">
        <v>2236</v>
      </c>
      <c r="F1512" s="22" t="s">
        <v>2241</v>
      </c>
      <c r="G1512" s="23">
        <v>45.443170230702236</v>
      </c>
      <c r="H1512" s="23">
        <v>24.665574483459029</v>
      </c>
      <c r="I1512" s="23">
        <v>6.2598503968600561</v>
      </c>
      <c r="J1512" s="23">
        <v>9.2530856193068445</v>
      </c>
      <c r="K1512" s="23">
        <v>0.43</v>
      </c>
      <c r="L1512" s="24">
        <v>699.24218399999995</v>
      </c>
      <c r="M1512" s="24">
        <v>815.78254800000002</v>
      </c>
      <c r="N1512" s="24">
        <v>957.08773934999999</v>
      </c>
      <c r="O1512" s="24">
        <v>930.86615744999995</v>
      </c>
      <c r="P1512" s="24">
        <v>1017</v>
      </c>
      <c r="Q1512" s="25"/>
      <c r="R1512" s="27">
        <v>202012</v>
      </c>
      <c r="S1512" s="28">
        <v>489</v>
      </c>
      <c r="T1512" s="28">
        <v>553</v>
      </c>
      <c r="U1512" s="28">
        <v>585</v>
      </c>
      <c r="V1512" s="28">
        <v>843</v>
      </c>
      <c r="W1512" s="28">
        <v>573</v>
      </c>
      <c r="X1512" s="45">
        <v>-32.028469750889677</v>
      </c>
      <c r="Y1512" s="29">
        <v>17.177914110429437</v>
      </c>
      <c r="Z1512" s="28">
        <v>-32</v>
      </c>
      <c r="AA1512" s="28">
        <v>-2</v>
      </c>
      <c r="AB1512" s="28">
        <v>22</v>
      </c>
      <c r="AC1512" s="28">
        <v>60</v>
      </c>
      <c r="AD1512" s="28">
        <v>1</v>
      </c>
      <c r="AE1512" s="30">
        <v>-98.333333333333329</v>
      </c>
      <c r="AF1512" s="29" t="s">
        <v>1798</v>
      </c>
      <c r="AG1512" s="26">
        <v>3.1714956930305407</v>
      </c>
      <c r="AH1512" s="26">
        <v>12.555555555555555</v>
      </c>
      <c r="AI1512" s="26">
        <v>1.0364331210191082</v>
      </c>
      <c r="AJ1512" s="26">
        <v>8.2547770700636942</v>
      </c>
      <c r="AK1512" s="31">
        <v>95.872611464968145</v>
      </c>
      <c r="AL1512" s="32">
        <v>50</v>
      </c>
      <c r="AM1512" s="29">
        <v>1.4326647564469914</v>
      </c>
      <c r="AN1512" s="28">
        <v>981.25</v>
      </c>
      <c r="AO1512" s="33">
        <v>3490</v>
      </c>
      <c r="AP1512" s="33">
        <v>43.494999999999997</v>
      </c>
      <c r="AQ1512" s="28">
        <v>940.75</v>
      </c>
      <c r="AR1512" s="28">
        <v>3490</v>
      </c>
      <c r="AS1512" s="46">
        <v>1.4326647564469914</v>
      </c>
    </row>
    <row r="1513" spans="1:45" s="34" customFormat="1" ht="21.75" customHeight="1" x14ac:dyDescent="0.3">
      <c r="A1513" s="20">
        <v>19010</v>
      </c>
      <c r="B1513" s="21" t="s">
        <v>3835</v>
      </c>
      <c r="C1513" s="22" t="s">
        <v>2851</v>
      </c>
      <c r="D1513" s="22" t="s">
        <v>2852</v>
      </c>
      <c r="E1513" s="22" t="s">
        <v>2856</v>
      </c>
      <c r="F1513" s="22" t="s">
        <v>2857</v>
      </c>
      <c r="G1513" s="23">
        <v>53.339780987739061</v>
      </c>
      <c r="H1513" s="23">
        <v>33.295365172348326</v>
      </c>
      <c r="I1513" s="23">
        <v>10.837993866137463</v>
      </c>
      <c r="J1513" s="23">
        <v>13.301060396496078</v>
      </c>
      <c r="K1513" s="23">
        <v>-0.49</v>
      </c>
      <c r="L1513" s="24">
        <v>641.05999999999995</v>
      </c>
      <c r="M1513" s="24">
        <v>737.46</v>
      </c>
      <c r="N1513" s="24">
        <v>886.88</v>
      </c>
      <c r="O1513" s="24">
        <v>867.6</v>
      </c>
      <c r="P1513" s="24">
        <v>983</v>
      </c>
      <c r="Q1513" s="25"/>
      <c r="R1513" s="27">
        <v>202012</v>
      </c>
      <c r="S1513" s="28">
        <v>167</v>
      </c>
      <c r="T1513" s="28">
        <v>109</v>
      </c>
      <c r="U1513" s="28">
        <v>133</v>
      </c>
      <c r="V1513" s="28">
        <v>122</v>
      </c>
      <c r="W1513" s="28">
        <v>126</v>
      </c>
      <c r="X1513" s="45">
        <v>3.2786885245901676</v>
      </c>
      <c r="Y1513" s="29">
        <v>-24.550898203592819</v>
      </c>
      <c r="Z1513" s="28">
        <v>38</v>
      </c>
      <c r="AA1513" s="28">
        <v>-11</v>
      </c>
      <c r="AB1513" s="28">
        <v>28</v>
      </c>
      <c r="AC1513" s="28">
        <v>2</v>
      </c>
      <c r="AD1513" s="28">
        <v>19</v>
      </c>
      <c r="AE1513" s="30">
        <v>850</v>
      </c>
      <c r="AF1513" s="29">
        <v>-50</v>
      </c>
      <c r="AG1513" s="26">
        <v>7.7551020408163263</v>
      </c>
      <c r="AH1513" s="26">
        <v>25.868421052631579</v>
      </c>
      <c r="AI1513" s="26">
        <v>0.33307920372723421</v>
      </c>
      <c r="AJ1513" s="26">
        <v>1.2875900042354935</v>
      </c>
      <c r="AK1513" s="31">
        <v>96.204997882253281</v>
      </c>
      <c r="AL1513" s="32">
        <v>30</v>
      </c>
      <c r="AM1513" s="29">
        <v>1.4705882352941175</v>
      </c>
      <c r="AN1513" s="28">
        <v>2951.25</v>
      </c>
      <c r="AO1513" s="33">
        <v>2040</v>
      </c>
      <c r="AP1513" s="33">
        <v>11.83</v>
      </c>
      <c r="AQ1513" s="28">
        <v>2839.25</v>
      </c>
      <c r="AR1513" s="28">
        <v>2040</v>
      </c>
      <c r="AS1513" s="46">
        <v>1.4705882352941175</v>
      </c>
    </row>
    <row r="1514" spans="1:45" s="34" customFormat="1" ht="21.75" customHeight="1" x14ac:dyDescent="0.3">
      <c r="A1514" s="20">
        <v>36640</v>
      </c>
      <c r="B1514" s="21" t="s">
        <v>620</v>
      </c>
      <c r="C1514" s="22" t="s">
        <v>1788</v>
      </c>
      <c r="D1514" s="22" t="s">
        <v>2645</v>
      </c>
      <c r="E1514" s="22" t="s">
        <v>2650</v>
      </c>
      <c r="F1514" s="22" t="s">
        <v>2653</v>
      </c>
      <c r="G1514" s="23">
        <v>182.53803657450538</v>
      </c>
      <c r="H1514" s="23">
        <v>53.846517979924215</v>
      </c>
      <c r="I1514" s="23">
        <v>7.4153616526497768</v>
      </c>
      <c r="J1514" s="23">
        <v>2.0813796527750617</v>
      </c>
      <c r="K1514" s="23">
        <v>-0.5</v>
      </c>
      <c r="L1514" s="24">
        <v>345.08627999999999</v>
      </c>
      <c r="M1514" s="24">
        <v>633.74850000000004</v>
      </c>
      <c r="N1514" s="24">
        <v>907.69140000000004</v>
      </c>
      <c r="O1514" s="24">
        <v>955.12031999999999</v>
      </c>
      <c r="P1514" s="24">
        <v>975</v>
      </c>
      <c r="Q1514" s="25"/>
      <c r="R1514" s="27">
        <v>202012</v>
      </c>
      <c r="S1514" s="28">
        <v>176</v>
      </c>
      <c r="T1514" s="28">
        <v>165</v>
      </c>
      <c r="U1514" s="28">
        <v>146</v>
      </c>
      <c r="V1514" s="28">
        <v>172</v>
      </c>
      <c r="W1514" s="28">
        <v>191</v>
      </c>
      <c r="X1514" s="45">
        <v>11.046511627906973</v>
      </c>
      <c r="Y1514" s="29">
        <v>8.5227272727272698</v>
      </c>
      <c r="Z1514" s="28">
        <v>19</v>
      </c>
      <c r="AA1514" s="28">
        <v>23</v>
      </c>
      <c r="AB1514" s="28">
        <v>17</v>
      </c>
      <c r="AC1514" s="28">
        <v>29</v>
      </c>
      <c r="AD1514" s="28">
        <v>34</v>
      </c>
      <c r="AE1514" s="30">
        <v>17.241379310344819</v>
      </c>
      <c r="AF1514" s="29">
        <v>78.94736842105263</v>
      </c>
      <c r="AG1514" s="26">
        <v>15.281899109792285</v>
      </c>
      <c r="AH1514" s="26">
        <v>9.4660194174757279</v>
      </c>
      <c r="AI1514" s="26">
        <v>1.2552301255230125</v>
      </c>
      <c r="AJ1514" s="26">
        <v>13.26037978757644</v>
      </c>
      <c r="AK1514" s="31">
        <v>18.506598004505953</v>
      </c>
      <c r="AL1514" s="32">
        <v>150</v>
      </c>
      <c r="AM1514" s="29">
        <v>2.5167785234899327</v>
      </c>
      <c r="AN1514" s="28">
        <v>776.75</v>
      </c>
      <c r="AO1514" s="33">
        <v>5960</v>
      </c>
      <c r="AP1514" s="33">
        <v>26.029</v>
      </c>
      <c r="AQ1514" s="28">
        <v>143.75</v>
      </c>
      <c r="AR1514" s="28">
        <v>5960</v>
      </c>
      <c r="AS1514" s="46">
        <v>2.5167785234899327</v>
      </c>
    </row>
    <row r="1515" spans="1:45" s="34" customFormat="1" ht="21.75" customHeight="1" x14ac:dyDescent="0.3">
      <c r="A1515" s="20">
        <v>205500</v>
      </c>
      <c r="B1515" s="21" t="s">
        <v>1275</v>
      </c>
      <c r="C1515" s="22" t="s">
        <v>3134</v>
      </c>
      <c r="D1515" s="22" t="s">
        <v>3491</v>
      </c>
      <c r="E1515" s="22" t="s">
        <v>3492</v>
      </c>
      <c r="F1515" s="22" t="s">
        <v>3638</v>
      </c>
      <c r="G1515" s="23">
        <v>130.84570113125221</v>
      </c>
      <c r="H1515" s="23">
        <v>49.757495987046532</v>
      </c>
      <c r="I1515" s="23">
        <v>48.815624943102854</v>
      </c>
      <c r="J1515" s="23">
        <v>7.7981064508125364</v>
      </c>
      <c r="K1515" s="23">
        <v>-1.66</v>
      </c>
      <c r="L1515" s="24">
        <v>423.65961125000001</v>
      </c>
      <c r="M1515" s="24">
        <v>653.055791</v>
      </c>
      <c r="N1515" s="24">
        <v>657.18905549999999</v>
      </c>
      <c r="O1515" s="24">
        <v>907.25155774999996</v>
      </c>
      <c r="P1515" s="24">
        <v>978</v>
      </c>
      <c r="Q1515" s="25"/>
      <c r="R1515" s="27">
        <v>202012</v>
      </c>
      <c r="S1515" s="28">
        <v>12</v>
      </c>
      <c r="T1515" s="28">
        <v>18</v>
      </c>
      <c r="U1515" s="28">
        <v>12</v>
      </c>
      <c r="V1515" s="28">
        <v>17</v>
      </c>
      <c r="W1515" s="28">
        <v>11</v>
      </c>
      <c r="X1515" s="45">
        <v>-35.294117647058819</v>
      </c>
      <c r="Y1515" s="29">
        <v>-8.3333333333333375</v>
      </c>
      <c r="Z1515" s="28">
        <v>-7</v>
      </c>
      <c r="AA1515" s="28">
        <v>1</v>
      </c>
      <c r="AB1515" s="28">
        <v>-7</v>
      </c>
      <c r="AC1515" s="28">
        <v>-3</v>
      </c>
      <c r="AD1515" s="28">
        <v>-10</v>
      </c>
      <c r="AE1515" s="30" t="s">
        <v>1797</v>
      </c>
      <c r="AF1515" s="29" t="s">
        <v>1797</v>
      </c>
      <c r="AG1515" s="26">
        <v>-32.758620689655174</v>
      </c>
      <c r="AH1515" s="26">
        <v>-51.473684210526315</v>
      </c>
      <c r="AI1515" s="26">
        <v>5.02827763496144</v>
      </c>
      <c r="AJ1515" s="26">
        <v>-9.7686375321336758</v>
      </c>
      <c r="AK1515" s="31">
        <v>25.835475578406168</v>
      </c>
      <c r="AL1515" s="32" t="s">
        <v>1790</v>
      </c>
      <c r="AM1515" s="29" t="s">
        <v>1790</v>
      </c>
      <c r="AN1515" s="28">
        <v>194.5</v>
      </c>
      <c r="AO1515" s="33">
        <v>2365</v>
      </c>
      <c r="AP1515" s="33" t="s">
        <v>1790</v>
      </c>
      <c r="AQ1515" s="28">
        <v>50.25</v>
      </c>
      <c r="AR1515" s="28">
        <v>2365</v>
      </c>
      <c r="AS1515" s="46" t="s">
        <v>1790</v>
      </c>
    </row>
    <row r="1516" spans="1:45" s="34" customFormat="1" ht="21.75" customHeight="1" x14ac:dyDescent="0.3">
      <c r="A1516" s="20">
        <v>42500</v>
      </c>
      <c r="B1516" s="21" t="s">
        <v>1392</v>
      </c>
      <c r="C1516" s="22" t="s">
        <v>3194</v>
      </c>
      <c r="D1516" s="22" t="s">
        <v>3206</v>
      </c>
      <c r="E1516" s="22" t="s">
        <v>3207</v>
      </c>
      <c r="F1516" s="22" t="s">
        <v>3208</v>
      </c>
      <c r="G1516" s="23">
        <v>49.726677903734526</v>
      </c>
      <c r="H1516" s="23">
        <v>3.5886793793244776</v>
      </c>
      <c r="I1516" s="23">
        <v>-8.1177942430433419</v>
      </c>
      <c r="J1516" s="23">
        <v>9.9760569100626473</v>
      </c>
      <c r="K1516" s="23">
        <v>6.94</v>
      </c>
      <c r="L1516" s="24">
        <v>710.62820260000001</v>
      </c>
      <c r="M1516" s="24">
        <v>1027.139265</v>
      </c>
      <c r="N1516" s="24">
        <v>1158.0044158000001</v>
      </c>
      <c r="O1516" s="24">
        <v>967.48331399999995</v>
      </c>
      <c r="P1516" s="24">
        <v>1064</v>
      </c>
      <c r="Q1516" s="25"/>
      <c r="R1516" s="27">
        <v>202012</v>
      </c>
      <c r="S1516" s="28">
        <v>364</v>
      </c>
      <c r="T1516" s="28">
        <v>372</v>
      </c>
      <c r="U1516" s="28">
        <v>330</v>
      </c>
      <c r="V1516" s="28">
        <v>376</v>
      </c>
      <c r="W1516" s="28">
        <v>416</v>
      </c>
      <c r="X1516" s="45">
        <v>10.638297872340431</v>
      </c>
      <c r="Y1516" s="29">
        <v>14.285714285714279</v>
      </c>
      <c r="Z1516" s="28">
        <v>14</v>
      </c>
      <c r="AA1516" s="28">
        <v>26</v>
      </c>
      <c r="AB1516" s="28">
        <v>-1</v>
      </c>
      <c r="AC1516" s="28">
        <v>16</v>
      </c>
      <c r="AD1516" s="28">
        <v>33</v>
      </c>
      <c r="AE1516" s="30">
        <v>106.25</v>
      </c>
      <c r="AF1516" s="29">
        <v>135.71428571428572</v>
      </c>
      <c r="AG1516" s="26">
        <v>4.9531459170013381</v>
      </c>
      <c r="AH1516" s="26">
        <v>14.378378378378379</v>
      </c>
      <c r="AI1516" s="26">
        <v>1.6651017214397497</v>
      </c>
      <c r="AJ1516" s="26">
        <v>11.580594679186229</v>
      </c>
      <c r="AK1516" s="31">
        <v>74.452269170579029</v>
      </c>
      <c r="AL1516" s="32" t="s">
        <v>1790</v>
      </c>
      <c r="AM1516" s="29" t="s">
        <v>1790</v>
      </c>
      <c r="AN1516" s="28">
        <v>639</v>
      </c>
      <c r="AO1516" s="33">
        <v>6930</v>
      </c>
      <c r="AP1516" s="33" t="s">
        <v>1790</v>
      </c>
      <c r="AQ1516" s="28">
        <v>475.75</v>
      </c>
      <c r="AR1516" s="28">
        <v>6930</v>
      </c>
      <c r="AS1516" s="46" t="s">
        <v>1790</v>
      </c>
    </row>
    <row r="1517" spans="1:45" s="34" customFormat="1" ht="21.75" customHeight="1" x14ac:dyDescent="0.3">
      <c r="A1517" s="20">
        <v>43260</v>
      </c>
      <c r="B1517" s="21" t="s">
        <v>302</v>
      </c>
      <c r="C1517" s="22" t="s">
        <v>2370</v>
      </c>
      <c r="D1517" s="22" t="s">
        <v>2379</v>
      </c>
      <c r="E1517" s="22" t="s">
        <v>2380</v>
      </c>
      <c r="F1517" s="22" t="s">
        <v>2381</v>
      </c>
      <c r="G1517" s="23">
        <v>473.77139052735737</v>
      </c>
      <c r="H1517" s="23">
        <v>215.13738302060949</v>
      </c>
      <c r="I1517" s="23">
        <v>39.795119183087934</v>
      </c>
      <c r="J1517" s="23">
        <v>15.914833427210073</v>
      </c>
      <c r="K1517" s="23">
        <v>8.9499999999999993</v>
      </c>
      <c r="L1517" s="24">
        <v>192.58541263000001</v>
      </c>
      <c r="M1517" s="24">
        <v>350.64072355000002</v>
      </c>
      <c r="N1517" s="24">
        <v>790.44247499999994</v>
      </c>
      <c r="O1517" s="24">
        <v>953.2861044</v>
      </c>
      <c r="P1517" s="24">
        <v>1105</v>
      </c>
      <c r="Q1517" s="25"/>
      <c r="R1517" s="27">
        <v>202012</v>
      </c>
      <c r="S1517" s="28">
        <v>215</v>
      </c>
      <c r="T1517" s="28">
        <v>192</v>
      </c>
      <c r="U1517" s="28">
        <v>279</v>
      </c>
      <c r="V1517" s="28">
        <v>304</v>
      </c>
      <c r="W1517" s="28">
        <v>297</v>
      </c>
      <c r="X1517" s="45">
        <v>-2.3026315789473673</v>
      </c>
      <c r="Y1517" s="29">
        <v>38.139534883720927</v>
      </c>
      <c r="Z1517" s="28">
        <v>-34</v>
      </c>
      <c r="AA1517" s="28">
        <v>-12</v>
      </c>
      <c r="AB1517" s="28">
        <v>11</v>
      </c>
      <c r="AC1517" s="28">
        <v>10</v>
      </c>
      <c r="AD1517" s="28">
        <v>19</v>
      </c>
      <c r="AE1517" s="30">
        <v>89.999999999999986</v>
      </c>
      <c r="AF1517" s="29" t="s">
        <v>1798</v>
      </c>
      <c r="AG1517" s="26">
        <v>2.6119402985074625</v>
      </c>
      <c r="AH1517" s="26">
        <v>39.464285714285715</v>
      </c>
      <c r="AI1517" s="26">
        <v>2.0481927710843375</v>
      </c>
      <c r="AJ1517" s="26">
        <v>5.1899907321594068</v>
      </c>
      <c r="AK1517" s="31">
        <v>138.22984244670994</v>
      </c>
      <c r="AL1517" s="32" t="s">
        <v>1790</v>
      </c>
      <c r="AM1517" s="29" t="s">
        <v>1790</v>
      </c>
      <c r="AN1517" s="28">
        <v>539.5</v>
      </c>
      <c r="AO1517" s="33">
        <v>2070</v>
      </c>
      <c r="AP1517" s="33" t="s">
        <v>1790</v>
      </c>
      <c r="AQ1517" s="28">
        <v>745.75</v>
      </c>
      <c r="AR1517" s="28">
        <v>2070</v>
      </c>
      <c r="AS1517" s="46" t="s">
        <v>1790</v>
      </c>
    </row>
    <row r="1518" spans="1:45" s="34" customFormat="1" ht="21.75" customHeight="1" x14ac:dyDescent="0.3">
      <c r="A1518" s="20">
        <v>133750</v>
      </c>
      <c r="B1518" s="21" t="s">
        <v>1297</v>
      </c>
      <c r="C1518" s="22" t="s">
        <v>3135</v>
      </c>
      <c r="D1518" s="22" t="s">
        <v>3136</v>
      </c>
      <c r="E1518" s="22" t="s">
        <v>3137</v>
      </c>
      <c r="F1518" s="22" t="s">
        <v>3138</v>
      </c>
      <c r="G1518" s="23">
        <v>-3.1763470859040077</v>
      </c>
      <c r="H1518" s="23">
        <v>3.8794870250203228</v>
      </c>
      <c r="I1518" s="23">
        <v>12.173529837227438</v>
      </c>
      <c r="J1518" s="23">
        <v>11.880648558279061</v>
      </c>
      <c r="K1518" s="23">
        <v>4.13</v>
      </c>
      <c r="L1518" s="24">
        <v>1035.9039034499999</v>
      </c>
      <c r="M1518" s="24">
        <v>965.54192624999996</v>
      </c>
      <c r="N1518" s="24">
        <v>894.1503414</v>
      </c>
      <c r="O1518" s="24">
        <v>896.49104910000005</v>
      </c>
      <c r="P1518" s="24">
        <v>1003</v>
      </c>
      <c r="Q1518" s="25"/>
      <c r="R1518" s="27">
        <v>202012</v>
      </c>
      <c r="S1518" s="28">
        <v>149</v>
      </c>
      <c r="T1518" s="28">
        <v>213</v>
      </c>
      <c r="U1518" s="28">
        <v>237</v>
      </c>
      <c r="V1518" s="28">
        <v>214</v>
      </c>
      <c r="W1518" s="28">
        <v>160</v>
      </c>
      <c r="X1518" s="45">
        <v>-25.233644859813086</v>
      </c>
      <c r="Y1518" s="29">
        <v>7.3825503355704702</v>
      </c>
      <c r="Z1518" s="28">
        <v>-49</v>
      </c>
      <c r="AA1518" s="28">
        <v>12</v>
      </c>
      <c r="AB1518" s="28">
        <v>44</v>
      </c>
      <c r="AC1518" s="28">
        <v>32</v>
      </c>
      <c r="AD1518" s="28">
        <v>-17</v>
      </c>
      <c r="AE1518" s="30" t="s">
        <v>1792</v>
      </c>
      <c r="AF1518" s="29" t="s">
        <v>1797</v>
      </c>
      <c r="AG1518" s="26">
        <v>8.616504854368932</v>
      </c>
      <c r="AH1518" s="26">
        <v>14.126760563380282</v>
      </c>
      <c r="AI1518" s="26">
        <v>1.6489930127414714</v>
      </c>
      <c r="AJ1518" s="26">
        <v>11.672831894780106</v>
      </c>
      <c r="AK1518" s="31">
        <v>79.983559391697483</v>
      </c>
      <c r="AL1518" s="32">
        <v>100</v>
      </c>
      <c r="AM1518" s="29">
        <v>2.3337222870478413</v>
      </c>
      <c r="AN1518" s="28">
        <v>608.25</v>
      </c>
      <c r="AO1518" s="33">
        <v>4285</v>
      </c>
      <c r="AP1518" s="33">
        <v>45.189</v>
      </c>
      <c r="AQ1518" s="28">
        <v>486.5</v>
      </c>
      <c r="AR1518" s="28">
        <v>4285</v>
      </c>
      <c r="AS1518" s="46">
        <v>2.3337222870478413</v>
      </c>
    </row>
    <row r="1519" spans="1:45" s="34" customFormat="1" ht="21.75" customHeight="1" x14ac:dyDescent="0.3">
      <c r="A1519" s="20">
        <v>93190</v>
      </c>
      <c r="B1519" s="21" t="s">
        <v>322</v>
      </c>
      <c r="C1519" s="22" t="s">
        <v>2370</v>
      </c>
      <c r="D1519" s="22" t="s">
        <v>2386</v>
      </c>
      <c r="E1519" s="22" t="s">
        <v>2387</v>
      </c>
      <c r="F1519" s="22" t="s">
        <v>2389</v>
      </c>
      <c r="G1519" s="23">
        <v>17.495026415959124</v>
      </c>
      <c r="H1519" s="23">
        <v>22.633697784032989</v>
      </c>
      <c r="I1519" s="23">
        <v>14.765606554526434</v>
      </c>
      <c r="J1519" s="23">
        <v>8.7506376575386735</v>
      </c>
      <c r="K1519" s="23">
        <v>-0.19</v>
      </c>
      <c r="L1519" s="24">
        <v>849.39765575000001</v>
      </c>
      <c r="M1519" s="24">
        <v>813.80568149999999</v>
      </c>
      <c r="N1519" s="24">
        <v>869.59850600000004</v>
      </c>
      <c r="O1519" s="24">
        <v>917.69576849999999</v>
      </c>
      <c r="P1519" s="24">
        <v>998</v>
      </c>
      <c r="Q1519" s="25"/>
      <c r="R1519" s="27">
        <v>202012</v>
      </c>
      <c r="S1519" s="28">
        <v>218</v>
      </c>
      <c r="T1519" s="28">
        <v>217</v>
      </c>
      <c r="U1519" s="28">
        <v>156</v>
      </c>
      <c r="V1519" s="28">
        <v>178</v>
      </c>
      <c r="W1519" s="28">
        <v>194</v>
      </c>
      <c r="X1519" s="45">
        <v>8.9887640449438209</v>
      </c>
      <c r="Y1519" s="29">
        <v>-11.009174311926607</v>
      </c>
      <c r="Z1519" s="28">
        <v>22</v>
      </c>
      <c r="AA1519" s="28">
        <v>20</v>
      </c>
      <c r="AB1519" s="28">
        <v>12</v>
      </c>
      <c r="AC1519" s="28">
        <v>8</v>
      </c>
      <c r="AD1519" s="28">
        <v>1</v>
      </c>
      <c r="AE1519" s="30">
        <v>-87.5</v>
      </c>
      <c r="AF1519" s="29">
        <v>-95.454545454545453</v>
      </c>
      <c r="AG1519" s="26">
        <v>5.5033557046979871</v>
      </c>
      <c r="AH1519" s="26">
        <v>24.341463414634145</v>
      </c>
      <c r="AI1519" s="26">
        <v>0.67995230795435191</v>
      </c>
      <c r="AJ1519" s="26">
        <v>2.7933912451030487</v>
      </c>
      <c r="AK1519" s="31">
        <v>10.526315789473683</v>
      </c>
      <c r="AL1519" s="32">
        <v>150</v>
      </c>
      <c r="AM1519" s="29">
        <v>2.8901734104046244</v>
      </c>
      <c r="AN1519" s="28">
        <v>1467.75</v>
      </c>
      <c r="AO1519" s="33">
        <v>5190</v>
      </c>
      <c r="AP1519" s="33">
        <v>43.994</v>
      </c>
      <c r="AQ1519" s="28">
        <v>154.5</v>
      </c>
      <c r="AR1519" s="28">
        <v>5190</v>
      </c>
      <c r="AS1519" s="46">
        <v>2.8901734104046244</v>
      </c>
    </row>
    <row r="1520" spans="1:45" s="34" customFormat="1" ht="21.75" customHeight="1" x14ac:dyDescent="0.3">
      <c r="A1520" s="20">
        <v>49720</v>
      </c>
      <c r="B1520" s="21" t="s">
        <v>1475</v>
      </c>
      <c r="C1520" s="22" t="s">
        <v>3235</v>
      </c>
      <c r="D1520" s="22" t="s">
        <v>3236</v>
      </c>
      <c r="E1520" s="22" t="s">
        <v>3237</v>
      </c>
      <c r="F1520" s="22" t="s">
        <v>1858</v>
      </c>
      <c r="G1520" s="23">
        <v>43.636363636363626</v>
      </c>
      <c r="H1520" s="23">
        <v>32.018716577540118</v>
      </c>
      <c r="I1520" s="23">
        <v>21.725731895223422</v>
      </c>
      <c r="J1520" s="23">
        <v>19.101462385044488</v>
      </c>
      <c r="K1520" s="23">
        <v>2.72</v>
      </c>
      <c r="L1520" s="24">
        <v>715</v>
      </c>
      <c r="M1520" s="24">
        <v>777.92</v>
      </c>
      <c r="N1520" s="24">
        <v>843.7</v>
      </c>
      <c r="O1520" s="24">
        <v>862.29</v>
      </c>
      <c r="P1520" s="24">
        <v>1027</v>
      </c>
      <c r="Q1520" s="25"/>
      <c r="R1520" s="27">
        <v>202012</v>
      </c>
      <c r="S1520" s="28">
        <v>324</v>
      </c>
      <c r="T1520" s="28">
        <v>316</v>
      </c>
      <c r="U1520" s="28">
        <v>320</v>
      </c>
      <c r="V1520" s="28">
        <v>341</v>
      </c>
      <c r="W1520" s="28">
        <v>355</v>
      </c>
      <c r="X1520" s="45">
        <v>4.1055718475073277</v>
      </c>
      <c r="Y1520" s="29">
        <v>9.5679012345678984</v>
      </c>
      <c r="Z1520" s="28">
        <v>28</v>
      </c>
      <c r="AA1520" s="28">
        <v>17</v>
      </c>
      <c r="AB1520" s="28">
        <v>26</v>
      </c>
      <c r="AC1520" s="28">
        <v>24</v>
      </c>
      <c r="AD1520" s="28">
        <v>33</v>
      </c>
      <c r="AE1520" s="30">
        <v>37.5</v>
      </c>
      <c r="AF1520" s="29">
        <v>17.857142857142861</v>
      </c>
      <c r="AG1520" s="26">
        <v>7.5075075075075075</v>
      </c>
      <c r="AH1520" s="26">
        <v>10.27</v>
      </c>
      <c r="AI1520" s="26">
        <v>4.2263374485596712</v>
      </c>
      <c r="AJ1520" s="26">
        <v>41.152263374485599</v>
      </c>
      <c r="AK1520" s="31">
        <v>138.06584362139918</v>
      </c>
      <c r="AL1520" s="32">
        <v>275</v>
      </c>
      <c r="AM1520" s="29">
        <v>3.8300835654596099</v>
      </c>
      <c r="AN1520" s="28">
        <v>243</v>
      </c>
      <c r="AO1520" s="33">
        <v>7180</v>
      </c>
      <c r="AP1520" s="33">
        <v>37.14</v>
      </c>
      <c r="AQ1520" s="28">
        <v>335.5</v>
      </c>
      <c r="AR1520" s="28">
        <v>7180</v>
      </c>
      <c r="AS1520" s="46">
        <v>3.8300835654596099</v>
      </c>
    </row>
    <row r="1521" spans="1:45" s="34" customFormat="1" ht="21.75" customHeight="1" x14ac:dyDescent="0.3">
      <c r="A1521" s="20">
        <v>24800</v>
      </c>
      <c r="B1521" s="21" t="s">
        <v>794</v>
      </c>
      <c r="C1521" s="22" t="s">
        <v>2558</v>
      </c>
      <c r="D1521" s="22" t="s">
        <v>2570</v>
      </c>
      <c r="E1521" s="22" t="s">
        <v>2571</v>
      </c>
      <c r="F1521" s="22" t="s">
        <v>1802</v>
      </c>
      <c r="G1521" s="23">
        <v>72.286211155016503</v>
      </c>
      <c r="H1521" s="23">
        <v>50.135126863657241</v>
      </c>
      <c r="I1521" s="23">
        <v>22.40634303359743</v>
      </c>
      <c r="J1521" s="23">
        <v>16.035034957716164</v>
      </c>
      <c r="K1521" s="23">
        <v>0.82</v>
      </c>
      <c r="L1521" s="24">
        <v>581.00993300000005</v>
      </c>
      <c r="M1521" s="24">
        <v>666.73271</v>
      </c>
      <c r="N1521" s="24">
        <v>817.76807899999994</v>
      </c>
      <c r="O1521" s="24">
        <v>862.67048599999998</v>
      </c>
      <c r="P1521" s="24">
        <v>1001</v>
      </c>
      <c r="Q1521" s="25"/>
      <c r="R1521" s="27">
        <v>202012</v>
      </c>
      <c r="S1521" s="28">
        <v>890</v>
      </c>
      <c r="T1521" s="28">
        <v>752</v>
      </c>
      <c r="U1521" s="28">
        <v>706</v>
      </c>
      <c r="V1521" s="28">
        <v>732</v>
      </c>
      <c r="W1521" s="28">
        <v>750</v>
      </c>
      <c r="X1521" s="45">
        <v>2.4590163934426146</v>
      </c>
      <c r="Y1521" s="29">
        <v>-15.73033707865169</v>
      </c>
      <c r="Z1521" s="28">
        <v>11</v>
      </c>
      <c r="AA1521" s="28">
        <v>14</v>
      </c>
      <c r="AB1521" s="28">
        <v>10</v>
      </c>
      <c r="AC1521" s="28">
        <v>9</v>
      </c>
      <c r="AD1521" s="28">
        <v>2</v>
      </c>
      <c r="AE1521" s="30">
        <v>-77.777777777777786</v>
      </c>
      <c r="AF1521" s="29">
        <v>-81.818181818181813</v>
      </c>
      <c r="AG1521" s="26">
        <v>1.1904761904761905</v>
      </c>
      <c r="AH1521" s="26">
        <v>28.6</v>
      </c>
      <c r="AI1521" s="26">
        <v>0.42415254237288136</v>
      </c>
      <c r="AJ1521" s="26">
        <v>1.4830508474576272</v>
      </c>
      <c r="AK1521" s="31">
        <v>85.137711864406782</v>
      </c>
      <c r="AL1521" s="32">
        <v>15</v>
      </c>
      <c r="AM1521" s="29">
        <v>0.40760869565217389</v>
      </c>
      <c r="AN1521" s="28">
        <v>2360</v>
      </c>
      <c r="AO1521" s="33">
        <v>3680</v>
      </c>
      <c r="AP1521" s="33">
        <v>0.626</v>
      </c>
      <c r="AQ1521" s="28">
        <v>2009.25</v>
      </c>
      <c r="AR1521" s="28">
        <v>3680</v>
      </c>
      <c r="AS1521" s="46">
        <v>0.40760869565217389</v>
      </c>
    </row>
    <row r="1522" spans="1:45" s="34" customFormat="1" ht="21.75" customHeight="1" x14ac:dyDescent="0.3">
      <c r="A1522" s="20">
        <v>72990</v>
      </c>
      <c r="B1522" s="21" t="s">
        <v>298</v>
      </c>
      <c r="C1522" s="22" t="s">
        <v>3235</v>
      </c>
      <c r="D1522" s="22" t="s">
        <v>3241</v>
      </c>
      <c r="E1522" s="22" t="s">
        <v>3242</v>
      </c>
      <c r="F1522" s="22" t="s">
        <v>1903</v>
      </c>
      <c r="G1522" s="23">
        <v>59.423818709805246</v>
      </c>
      <c r="H1522" s="23">
        <v>19.41693043373278</v>
      </c>
      <c r="I1522" s="23">
        <v>-1.7044314116893444</v>
      </c>
      <c r="J1522" s="23">
        <v>15.135048465989387</v>
      </c>
      <c r="K1522" s="23">
        <v>-1.7</v>
      </c>
      <c r="L1522" s="24">
        <v>627.88610140000003</v>
      </c>
      <c r="M1522" s="24">
        <v>838.2396</v>
      </c>
      <c r="N1522" s="24">
        <v>1018.3572</v>
      </c>
      <c r="O1522" s="24">
        <v>869.41380000000004</v>
      </c>
      <c r="P1522" s="24">
        <v>1001</v>
      </c>
      <c r="Q1522" s="25"/>
      <c r="R1522" s="27">
        <v>202012</v>
      </c>
      <c r="S1522" s="28">
        <v>139</v>
      </c>
      <c r="T1522" s="28">
        <v>125</v>
      </c>
      <c r="U1522" s="28">
        <v>132</v>
      </c>
      <c r="V1522" s="28">
        <v>138</v>
      </c>
      <c r="W1522" s="28">
        <v>139</v>
      </c>
      <c r="X1522" s="45">
        <v>0.72463768115942351</v>
      </c>
      <c r="Y1522" s="29">
        <v>0</v>
      </c>
      <c r="Z1522" s="28">
        <v>14</v>
      </c>
      <c r="AA1522" s="28">
        <v>22</v>
      </c>
      <c r="AB1522" s="28">
        <v>27</v>
      </c>
      <c r="AC1522" s="28">
        <v>32</v>
      </c>
      <c r="AD1522" s="28">
        <v>23</v>
      </c>
      <c r="AE1522" s="30">
        <v>-28.125</v>
      </c>
      <c r="AF1522" s="29">
        <v>64.285714285714278</v>
      </c>
      <c r="AG1522" s="26">
        <v>19.475655430711612</v>
      </c>
      <c r="AH1522" s="26">
        <v>9.625</v>
      </c>
      <c r="AI1522" s="26">
        <v>1.8511326860841424</v>
      </c>
      <c r="AJ1522" s="26">
        <v>19.232547387887195</v>
      </c>
      <c r="AK1522" s="31">
        <v>50.43920480813685</v>
      </c>
      <c r="AL1522" s="32">
        <v>50</v>
      </c>
      <c r="AM1522" s="29">
        <v>0.34602076124567477</v>
      </c>
      <c r="AN1522" s="28">
        <v>540.75</v>
      </c>
      <c r="AO1522" s="33">
        <v>14450</v>
      </c>
      <c r="AP1522" s="33">
        <v>3.2679999999999998</v>
      </c>
      <c r="AQ1522" s="28">
        <v>272.75</v>
      </c>
      <c r="AR1522" s="28">
        <v>14450</v>
      </c>
      <c r="AS1522" s="46">
        <v>0.34602076124567477</v>
      </c>
    </row>
    <row r="1523" spans="1:45" s="34" customFormat="1" ht="21.75" customHeight="1" x14ac:dyDescent="0.3">
      <c r="A1523" s="20">
        <v>35000</v>
      </c>
      <c r="B1523" s="21" t="s">
        <v>1289</v>
      </c>
      <c r="C1523" s="22" t="s">
        <v>3123</v>
      </c>
      <c r="D1523" s="22" t="s">
        <v>3124</v>
      </c>
      <c r="E1523" s="22" t="s">
        <v>3125</v>
      </c>
      <c r="F1523" s="22" t="s">
        <v>3127</v>
      </c>
      <c r="G1523" s="23">
        <v>23.31637293950104</v>
      </c>
      <c r="H1523" s="23">
        <v>15.950655095330468</v>
      </c>
      <c r="I1523" s="23">
        <v>7.6536493640009029</v>
      </c>
      <c r="J1523" s="23">
        <v>15.284272020069945</v>
      </c>
      <c r="K1523" s="23">
        <v>1.18</v>
      </c>
      <c r="L1523" s="24">
        <v>808.48955920000003</v>
      </c>
      <c r="M1523" s="24">
        <v>859.84852709999996</v>
      </c>
      <c r="N1523" s="24">
        <v>926.11816309999995</v>
      </c>
      <c r="O1523" s="24">
        <v>864.81874979999998</v>
      </c>
      <c r="P1523" s="24">
        <v>997</v>
      </c>
      <c r="Q1523" s="25"/>
      <c r="R1523" s="27">
        <v>202012</v>
      </c>
      <c r="S1523" s="28">
        <v>2389</v>
      </c>
      <c r="T1523" s="28">
        <v>670</v>
      </c>
      <c r="U1523" s="28">
        <v>761</v>
      </c>
      <c r="V1523" s="28">
        <v>651</v>
      </c>
      <c r="W1523" s="28">
        <v>1674</v>
      </c>
      <c r="X1523" s="45">
        <v>157.14285714285717</v>
      </c>
      <c r="Y1523" s="29">
        <v>-29.928840519045629</v>
      </c>
      <c r="Z1523" s="28">
        <v>303</v>
      </c>
      <c r="AA1523" s="28">
        <v>-76</v>
      </c>
      <c r="AB1523" s="28">
        <v>6</v>
      </c>
      <c r="AC1523" s="28">
        <v>-6</v>
      </c>
      <c r="AD1523" s="28">
        <v>330</v>
      </c>
      <c r="AE1523" s="30" t="s">
        <v>1798</v>
      </c>
      <c r="AF1523" s="29">
        <v>8.9108910891089188</v>
      </c>
      <c r="AG1523" s="26">
        <v>6.7625133120340779</v>
      </c>
      <c r="AH1523" s="26">
        <v>3.9251968503937009</v>
      </c>
      <c r="AI1523" s="26">
        <v>0.73254959588537838</v>
      </c>
      <c r="AJ1523" s="26">
        <v>18.662747979426893</v>
      </c>
      <c r="AK1523" s="31">
        <v>231.33725202057312</v>
      </c>
      <c r="AL1523" s="32">
        <v>300</v>
      </c>
      <c r="AM1523" s="29">
        <v>4.9833887043189371</v>
      </c>
      <c r="AN1523" s="28">
        <v>1361</v>
      </c>
      <c r="AO1523" s="33">
        <v>6020</v>
      </c>
      <c r="AP1523" s="33">
        <v>53.798000000000002</v>
      </c>
      <c r="AQ1523" s="28">
        <v>3148.5</v>
      </c>
      <c r="AR1523" s="28">
        <v>6020</v>
      </c>
      <c r="AS1523" s="46">
        <v>4.9833887043189371</v>
      </c>
    </row>
    <row r="1524" spans="1:45" s="34" customFormat="1" ht="21.75" customHeight="1" x14ac:dyDescent="0.3">
      <c r="A1524" s="20">
        <v>88130</v>
      </c>
      <c r="B1524" s="21" t="s">
        <v>184</v>
      </c>
      <c r="C1524" s="22" t="s">
        <v>1814</v>
      </c>
      <c r="D1524" s="22" t="s">
        <v>2263</v>
      </c>
      <c r="E1524" s="22" t="s">
        <v>2291</v>
      </c>
      <c r="F1524" s="22" t="s">
        <v>2295</v>
      </c>
      <c r="G1524" s="23">
        <v>32.971553914924897</v>
      </c>
      <c r="H1524" s="23">
        <v>-5.1569800442365032</v>
      </c>
      <c r="I1524" s="23">
        <v>10.385476575308461</v>
      </c>
      <c r="J1524" s="23">
        <v>-0.12742595567328818</v>
      </c>
      <c r="K1524" s="23">
        <v>0</v>
      </c>
      <c r="L1524" s="24">
        <v>740.0078972</v>
      </c>
      <c r="M1524" s="24">
        <v>1037.5038674</v>
      </c>
      <c r="N1524" s="24">
        <v>891.42161680000004</v>
      </c>
      <c r="O1524" s="24">
        <v>985.25547119999999</v>
      </c>
      <c r="P1524" s="24">
        <v>984</v>
      </c>
      <c r="Q1524" s="25"/>
      <c r="R1524" s="27">
        <v>202012</v>
      </c>
      <c r="S1524" s="28">
        <v>570</v>
      </c>
      <c r="T1524" s="28">
        <v>220</v>
      </c>
      <c r="U1524" s="28">
        <v>311</v>
      </c>
      <c r="V1524" s="28">
        <v>438</v>
      </c>
      <c r="W1524" s="28">
        <v>650</v>
      </c>
      <c r="X1524" s="45">
        <v>48.401826484018272</v>
      </c>
      <c r="Y1524" s="29">
        <v>14.035087719298245</v>
      </c>
      <c r="Z1524" s="28">
        <v>65</v>
      </c>
      <c r="AA1524" s="28">
        <v>9</v>
      </c>
      <c r="AB1524" s="28">
        <v>36</v>
      </c>
      <c r="AC1524" s="28">
        <v>34</v>
      </c>
      <c r="AD1524" s="28">
        <v>58</v>
      </c>
      <c r="AE1524" s="30">
        <v>70.588235294117638</v>
      </c>
      <c r="AF1524" s="29">
        <v>-10.769230769230765</v>
      </c>
      <c r="AG1524" s="26">
        <v>8.4620135886349601</v>
      </c>
      <c r="AH1524" s="26">
        <v>7.1824817518248176</v>
      </c>
      <c r="AI1524" s="26">
        <v>0.47313379011900469</v>
      </c>
      <c r="AJ1524" s="26">
        <v>6.5873302079576863</v>
      </c>
      <c r="AK1524" s="31">
        <v>25.399687462435388</v>
      </c>
      <c r="AL1524" s="32">
        <v>150</v>
      </c>
      <c r="AM1524" s="29">
        <v>1.6251354279523293</v>
      </c>
      <c r="AN1524" s="28">
        <v>2079.75</v>
      </c>
      <c r="AO1524" s="33">
        <v>9230</v>
      </c>
      <c r="AP1524" s="33">
        <v>13.981</v>
      </c>
      <c r="AQ1524" s="28">
        <v>528.25</v>
      </c>
      <c r="AR1524" s="28">
        <v>9230</v>
      </c>
      <c r="AS1524" s="46">
        <v>1.6251354279523293</v>
      </c>
    </row>
    <row r="1525" spans="1:45" s="34" customFormat="1" ht="21.75" customHeight="1" x14ac:dyDescent="0.3">
      <c r="A1525" s="20">
        <v>2200</v>
      </c>
      <c r="B1525" s="21" t="s">
        <v>3836</v>
      </c>
      <c r="C1525" s="22" t="s">
        <v>2690</v>
      </c>
      <c r="D1525" s="22" t="s">
        <v>2700</v>
      </c>
      <c r="E1525" s="22" t="s">
        <v>2701</v>
      </c>
      <c r="F1525" s="22" t="s">
        <v>2702</v>
      </c>
      <c r="G1525" s="23">
        <v>40.571428571428569</v>
      </c>
      <c r="H1525" s="23">
        <v>35.164835164835175</v>
      </c>
      <c r="I1525" s="23">
        <v>6.4935064935064846</v>
      </c>
      <c r="J1525" s="23">
        <v>16.03773584905661</v>
      </c>
      <c r="K1525" s="23">
        <v>0</v>
      </c>
      <c r="L1525" s="24">
        <v>700</v>
      </c>
      <c r="M1525" s="24">
        <v>728</v>
      </c>
      <c r="N1525" s="24">
        <v>924</v>
      </c>
      <c r="O1525" s="24">
        <v>848</v>
      </c>
      <c r="P1525" s="24">
        <v>984</v>
      </c>
      <c r="Q1525" s="25"/>
      <c r="R1525" s="27">
        <v>202012</v>
      </c>
      <c r="S1525" s="28">
        <v>674</v>
      </c>
      <c r="T1525" s="28">
        <v>643</v>
      </c>
      <c r="U1525" s="28">
        <v>644</v>
      </c>
      <c r="V1525" s="28">
        <v>661</v>
      </c>
      <c r="W1525" s="28">
        <v>699</v>
      </c>
      <c r="X1525" s="45">
        <v>5.748865355521926</v>
      </c>
      <c r="Y1525" s="29">
        <v>3.7091988130563802</v>
      </c>
      <c r="Z1525" s="28">
        <v>53</v>
      </c>
      <c r="AA1525" s="28">
        <v>46</v>
      </c>
      <c r="AB1525" s="28">
        <v>40</v>
      </c>
      <c r="AC1525" s="28">
        <v>17</v>
      </c>
      <c r="AD1525" s="28">
        <v>6</v>
      </c>
      <c r="AE1525" s="30">
        <v>-64.705882352941174</v>
      </c>
      <c r="AF1525" s="29">
        <v>-88.679245283018872</v>
      </c>
      <c r="AG1525" s="26">
        <v>4.117869285984133</v>
      </c>
      <c r="AH1525" s="26">
        <v>9.0275229357798157</v>
      </c>
      <c r="AI1525" s="26">
        <v>0.3909415971394517</v>
      </c>
      <c r="AJ1525" s="26">
        <v>4.3305522447357969</v>
      </c>
      <c r="AK1525" s="31">
        <v>23.68891537544696</v>
      </c>
      <c r="AL1525" s="32">
        <v>600</v>
      </c>
      <c r="AM1525" s="29">
        <v>2.4390243902439024</v>
      </c>
      <c r="AN1525" s="28">
        <v>2517</v>
      </c>
      <c r="AO1525" s="33">
        <v>24600</v>
      </c>
      <c r="AP1525" s="33">
        <v>28.41</v>
      </c>
      <c r="AQ1525" s="28">
        <v>596.25</v>
      </c>
      <c r="AR1525" s="28">
        <v>24600</v>
      </c>
      <c r="AS1525" s="46">
        <v>2.4390243902439024</v>
      </c>
    </row>
    <row r="1526" spans="1:45" s="34" customFormat="1" ht="21.75" customHeight="1" x14ac:dyDescent="0.3">
      <c r="A1526" s="20">
        <v>219750</v>
      </c>
      <c r="B1526" s="21" t="s">
        <v>1662</v>
      </c>
      <c r="C1526" s="22" t="s">
        <v>3419</v>
      </c>
      <c r="D1526" s="22" t="s">
        <v>3469</v>
      </c>
      <c r="E1526" s="22" t="s">
        <v>3496</v>
      </c>
      <c r="F1526" s="22" t="s">
        <v>3475</v>
      </c>
      <c r="G1526" s="23">
        <v>124.28216803532095</v>
      </c>
      <c r="H1526" s="23">
        <v>24.243824915450162</v>
      </c>
      <c r="I1526" s="23">
        <v>-34.820903233380122</v>
      </c>
      <c r="J1526" s="23">
        <v>-17.911643128295907</v>
      </c>
      <c r="K1526" s="23">
        <v>-1.99</v>
      </c>
      <c r="L1526" s="24">
        <v>424.91117700000001</v>
      </c>
      <c r="M1526" s="24">
        <v>767.04013310000005</v>
      </c>
      <c r="N1526" s="24">
        <v>1462.1252016000001</v>
      </c>
      <c r="O1526" s="24">
        <v>1160.9441781</v>
      </c>
      <c r="P1526" s="24">
        <v>953</v>
      </c>
      <c r="Q1526" s="25"/>
      <c r="R1526" s="27">
        <v>202012</v>
      </c>
      <c r="S1526" s="28">
        <v>66</v>
      </c>
      <c r="T1526" s="28">
        <v>58</v>
      </c>
      <c r="U1526" s="28">
        <v>41</v>
      </c>
      <c r="V1526" s="28">
        <v>50</v>
      </c>
      <c r="W1526" s="28">
        <v>50</v>
      </c>
      <c r="X1526" s="45">
        <v>0</v>
      </c>
      <c r="Y1526" s="29">
        <v>-24.242424242424242</v>
      </c>
      <c r="Z1526" s="28">
        <v>-64</v>
      </c>
      <c r="AA1526" s="28">
        <v>-22</v>
      </c>
      <c r="AB1526" s="28">
        <v>-23</v>
      </c>
      <c r="AC1526" s="28">
        <v>0</v>
      </c>
      <c r="AD1526" s="28">
        <v>-54</v>
      </c>
      <c r="AE1526" s="30" t="s">
        <v>1792</v>
      </c>
      <c r="AF1526" s="29" t="s">
        <v>1797</v>
      </c>
      <c r="AG1526" s="26">
        <v>-49.748743718592962</v>
      </c>
      <c r="AH1526" s="26">
        <v>-9.6262626262626263</v>
      </c>
      <c r="AI1526" s="26">
        <v>8.5470852017937222</v>
      </c>
      <c r="AJ1526" s="26">
        <v>-88.789237668161434</v>
      </c>
      <c r="AK1526" s="31">
        <v>327.35426008968614</v>
      </c>
      <c r="AL1526" s="32" t="s">
        <v>1790</v>
      </c>
      <c r="AM1526" s="29" t="s">
        <v>1790</v>
      </c>
      <c r="AN1526" s="28">
        <v>111.5</v>
      </c>
      <c r="AO1526" s="33">
        <v>5920</v>
      </c>
      <c r="AP1526" s="33" t="s">
        <v>1790</v>
      </c>
      <c r="AQ1526" s="28">
        <v>365</v>
      </c>
      <c r="AR1526" s="28">
        <v>5920</v>
      </c>
      <c r="AS1526" s="46" t="s">
        <v>1790</v>
      </c>
    </row>
    <row r="1527" spans="1:45" s="34" customFormat="1" ht="21.75" customHeight="1" x14ac:dyDescent="0.3">
      <c r="A1527" s="20">
        <v>73110</v>
      </c>
      <c r="B1527" s="21" t="s">
        <v>117</v>
      </c>
      <c r="C1527" s="22" t="s">
        <v>1814</v>
      </c>
      <c r="D1527" s="22" t="s">
        <v>2227</v>
      </c>
      <c r="E1527" s="22" t="s">
        <v>2236</v>
      </c>
      <c r="F1527" s="22" t="s">
        <v>2239</v>
      </c>
      <c r="G1527" s="23">
        <v>13.129936192786683</v>
      </c>
      <c r="H1527" s="23">
        <v>-8.622085873465867</v>
      </c>
      <c r="I1527" s="23">
        <v>-31.540019319992108</v>
      </c>
      <c r="J1527" s="23">
        <v>2.8553332921857688</v>
      </c>
      <c r="K1527" s="23">
        <v>0</v>
      </c>
      <c r="L1527" s="24">
        <v>837.09054549999996</v>
      </c>
      <c r="M1527" s="24">
        <v>1036.3554575000001</v>
      </c>
      <c r="N1527" s="24">
        <v>1383.2899024999999</v>
      </c>
      <c r="O1527" s="24">
        <v>920.71064249999995</v>
      </c>
      <c r="P1527" s="24">
        <v>947</v>
      </c>
      <c r="Q1527" s="25"/>
      <c r="R1527" s="27">
        <v>202012</v>
      </c>
      <c r="S1527" s="28">
        <v>427</v>
      </c>
      <c r="T1527" s="28">
        <v>328</v>
      </c>
      <c r="U1527" s="28">
        <v>319</v>
      </c>
      <c r="V1527" s="28">
        <v>324</v>
      </c>
      <c r="W1527" s="28">
        <v>226</v>
      </c>
      <c r="X1527" s="45">
        <v>-30.246913580246915</v>
      </c>
      <c r="Y1527" s="29">
        <v>-47.072599531615921</v>
      </c>
      <c r="Z1527" s="28">
        <v>-191</v>
      </c>
      <c r="AA1527" s="28">
        <v>-69</v>
      </c>
      <c r="AB1527" s="28">
        <v>4</v>
      </c>
      <c r="AC1527" s="28">
        <v>20</v>
      </c>
      <c r="AD1527" s="28">
        <v>-80</v>
      </c>
      <c r="AE1527" s="30" t="s">
        <v>1792</v>
      </c>
      <c r="AF1527" s="29" t="s">
        <v>1797</v>
      </c>
      <c r="AG1527" s="26">
        <v>-10.442773600668337</v>
      </c>
      <c r="AH1527" s="26">
        <v>-7.5759999999999996</v>
      </c>
      <c r="AI1527" s="26">
        <v>0.83106625713032034</v>
      </c>
      <c r="AJ1527" s="26">
        <v>-10.969723562966212</v>
      </c>
      <c r="AK1527" s="31">
        <v>124.33084686265904</v>
      </c>
      <c r="AL1527" s="32">
        <v>200</v>
      </c>
      <c r="AM1527" s="29">
        <v>1.8779342723004695</v>
      </c>
      <c r="AN1527" s="28">
        <v>1139.5</v>
      </c>
      <c r="AO1527" s="33">
        <v>10650</v>
      </c>
      <c r="AP1527" s="33">
        <v>-6.9560000000000004</v>
      </c>
      <c r="AQ1527" s="28">
        <v>1416.75</v>
      </c>
      <c r="AR1527" s="28">
        <v>10650</v>
      </c>
      <c r="AS1527" s="46">
        <v>1.8779342723004695</v>
      </c>
    </row>
    <row r="1528" spans="1:45" s="34" customFormat="1" ht="21.75" customHeight="1" x14ac:dyDescent="0.3">
      <c r="A1528" s="20">
        <v>38870</v>
      </c>
      <c r="B1528" s="21" t="s">
        <v>731</v>
      </c>
      <c r="C1528" s="22" t="s">
        <v>1796</v>
      </c>
      <c r="D1528" s="22" t="s">
        <v>2752</v>
      </c>
      <c r="E1528" s="22" t="s">
        <v>2770</v>
      </c>
      <c r="F1528" s="22" t="s">
        <v>2771</v>
      </c>
      <c r="G1528" s="23">
        <v>134.31847360023204</v>
      </c>
      <c r="H1528" s="23">
        <v>-15.180977200320456</v>
      </c>
      <c r="I1528" s="23">
        <v>-16.113986451116936</v>
      </c>
      <c r="J1528" s="23">
        <v>-4.6749846035419651</v>
      </c>
      <c r="K1528" s="23">
        <v>-0.24</v>
      </c>
      <c r="L1528" s="24">
        <v>415.67358519999999</v>
      </c>
      <c r="M1528" s="24">
        <v>1148.3273065999999</v>
      </c>
      <c r="N1528" s="24">
        <v>1161.0994000000001</v>
      </c>
      <c r="O1528" s="24">
        <v>1021.767472</v>
      </c>
      <c r="P1528" s="24">
        <v>974</v>
      </c>
      <c r="Q1528" s="25"/>
      <c r="R1528" s="27">
        <v>202012</v>
      </c>
      <c r="S1528" s="28">
        <v>35</v>
      </c>
      <c r="T1528" s="28">
        <v>37</v>
      </c>
      <c r="U1528" s="28">
        <v>39</v>
      </c>
      <c r="V1528" s="28">
        <v>55</v>
      </c>
      <c r="W1528" s="28">
        <v>51</v>
      </c>
      <c r="X1528" s="45">
        <v>-7.2727272727272751</v>
      </c>
      <c r="Y1528" s="29">
        <v>45.714285714285708</v>
      </c>
      <c r="Z1528" s="28">
        <v>-22</v>
      </c>
      <c r="AA1528" s="28">
        <v>19</v>
      </c>
      <c r="AB1528" s="28">
        <v>-16</v>
      </c>
      <c r="AC1528" s="28">
        <v>10</v>
      </c>
      <c r="AD1528" s="28">
        <v>2</v>
      </c>
      <c r="AE1528" s="30">
        <v>-80</v>
      </c>
      <c r="AF1528" s="29" t="s">
        <v>1798</v>
      </c>
      <c r="AG1528" s="26">
        <v>8.2417582417582409</v>
      </c>
      <c r="AH1528" s="26">
        <v>64.933333333333337</v>
      </c>
      <c r="AI1528" s="26">
        <v>1.4785578747628083</v>
      </c>
      <c r="AJ1528" s="26">
        <v>2.2770398481973433</v>
      </c>
      <c r="AK1528" s="31">
        <v>13.206831119544592</v>
      </c>
      <c r="AL1528" s="32" t="s">
        <v>1790</v>
      </c>
      <c r="AM1528" s="29" t="s">
        <v>1790</v>
      </c>
      <c r="AN1528" s="28">
        <v>658.75</v>
      </c>
      <c r="AO1528" s="33">
        <v>8390</v>
      </c>
      <c r="AP1528" s="33" t="s">
        <v>1790</v>
      </c>
      <c r="AQ1528" s="28">
        <v>87</v>
      </c>
      <c r="AR1528" s="28">
        <v>8390</v>
      </c>
      <c r="AS1528" s="46" t="s">
        <v>1790</v>
      </c>
    </row>
    <row r="1529" spans="1:45" s="34" customFormat="1" ht="21.75" customHeight="1" x14ac:dyDescent="0.3">
      <c r="A1529" s="20">
        <v>3010</v>
      </c>
      <c r="B1529" s="21" t="s">
        <v>448</v>
      </c>
      <c r="C1529" s="22" t="s">
        <v>2494</v>
      </c>
      <c r="D1529" s="22" t="s">
        <v>2495</v>
      </c>
      <c r="E1529" s="22" t="s">
        <v>2387</v>
      </c>
      <c r="F1529" s="22" t="s">
        <v>2496</v>
      </c>
      <c r="G1529" s="23">
        <v>115.56608956899285</v>
      </c>
      <c r="H1529" s="23">
        <v>49.426493905779154</v>
      </c>
      <c r="I1529" s="23">
        <v>52.605781010157429</v>
      </c>
      <c r="J1529" s="23">
        <v>32.156095112648899</v>
      </c>
      <c r="K1529" s="23">
        <v>-1.38</v>
      </c>
      <c r="L1529" s="24">
        <v>465.28654019999999</v>
      </c>
      <c r="M1529" s="24">
        <v>671.23304159999998</v>
      </c>
      <c r="N1529" s="24">
        <v>657.24901990000001</v>
      </c>
      <c r="O1529" s="24">
        <v>758.95099589999995</v>
      </c>
      <c r="P1529" s="24">
        <v>1003</v>
      </c>
      <c r="Q1529" s="25"/>
      <c r="R1529" s="27">
        <v>202012</v>
      </c>
      <c r="S1529" s="28">
        <v>612</v>
      </c>
      <c r="T1529" s="28">
        <v>428</v>
      </c>
      <c r="U1529" s="28">
        <v>582</v>
      </c>
      <c r="V1529" s="28">
        <v>497</v>
      </c>
      <c r="W1529" s="28">
        <v>669</v>
      </c>
      <c r="X1529" s="45">
        <v>34.607645875251514</v>
      </c>
      <c r="Y1529" s="29">
        <v>9.3137254901960667</v>
      </c>
      <c r="Z1529" s="28">
        <v>30</v>
      </c>
      <c r="AA1529" s="28">
        <v>-8</v>
      </c>
      <c r="AB1529" s="28">
        <v>22</v>
      </c>
      <c r="AC1529" s="28">
        <v>37</v>
      </c>
      <c r="AD1529" s="28">
        <v>37</v>
      </c>
      <c r="AE1529" s="30">
        <v>0</v>
      </c>
      <c r="AF1529" s="29">
        <v>23.333333333333339</v>
      </c>
      <c r="AG1529" s="26">
        <v>4.0441176470588234</v>
      </c>
      <c r="AH1529" s="26">
        <v>11.397727272727273</v>
      </c>
      <c r="AI1529" s="26">
        <v>1.0741633199464524</v>
      </c>
      <c r="AJ1529" s="26">
        <v>9.4243641231593038</v>
      </c>
      <c r="AK1529" s="31">
        <v>124.89959839357429</v>
      </c>
      <c r="AL1529" s="32">
        <v>120</v>
      </c>
      <c r="AM1529" s="29">
        <v>1.520912547528517</v>
      </c>
      <c r="AN1529" s="28">
        <v>933.75</v>
      </c>
      <c r="AO1529" s="33">
        <v>7890</v>
      </c>
      <c r="AP1529" s="33">
        <v>26.786999999999999</v>
      </c>
      <c r="AQ1529" s="28">
        <v>1166.25</v>
      </c>
      <c r="AR1529" s="28">
        <v>7890</v>
      </c>
      <c r="AS1529" s="46">
        <v>1.520912547528517</v>
      </c>
    </row>
    <row r="1530" spans="1:45" s="34" customFormat="1" ht="21.75" customHeight="1" x14ac:dyDescent="0.3">
      <c r="A1530" s="20">
        <v>9300</v>
      </c>
      <c r="B1530" s="21" t="s">
        <v>1527</v>
      </c>
      <c r="C1530" s="22" t="s">
        <v>3302</v>
      </c>
      <c r="D1530" s="22" t="s">
        <v>3303</v>
      </c>
      <c r="E1530" s="22" t="s">
        <v>3352</v>
      </c>
      <c r="F1530" s="22" t="s">
        <v>3354</v>
      </c>
      <c r="G1530" s="23">
        <v>5.6487372276845971</v>
      </c>
      <c r="H1530" s="23">
        <v>-22.596683522133386</v>
      </c>
      <c r="I1530" s="23">
        <v>-11.959385643596166</v>
      </c>
      <c r="J1530" s="23">
        <v>1.3801013801013839</v>
      </c>
      <c r="K1530" s="23">
        <v>0.33</v>
      </c>
      <c r="L1530" s="24">
        <v>907.72500000000002</v>
      </c>
      <c r="M1530" s="24">
        <v>1238.9649999999999</v>
      </c>
      <c r="N1530" s="24">
        <v>1089.27</v>
      </c>
      <c r="O1530" s="24">
        <v>945.94500000000005</v>
      </c>
      <c r="P1530" s="24">
        <v>959</v>
      </c>
      <c r="Q1530" s="25"/>
      <c r="R1530" s="27">
        <v>202012</v>
      </c>
      <c r="S1530" s="28">
        <v>203</v>
      </c>
      <c r="T1530" s="28">
        <v>153</v>
      </c>
      <c r="U1530" s="28">
        <v>120</v>
      </c>
      <c r="V1530" s="28">
        <v>122</v>
      </c>
      <c r="W1530" s="28">
        <v>142</v>
      </c>
      <c r="X1530" s="45">
        <v>16.393442622950815</v>
      </c>
      <c r="Y1530" s="29">
        <v>-30.04926108374384</v>
      </c>
      <c r="Z1530" s="28">
        <v>33</v>
      </c>
      <c r="AA1530" s="28">
        <v>20</v>
      </c>
      <c r="AB1530" s="28">
        <v>8</v>
      </c>
      <c r="AC1530" s="28">
        <v>0</v>
      </c>
      <c r="AD1530" s="28">
        <v>11</v>
      </c>
      <c r="AE1530" s="30" t="s">
        <v>1798</v>
      </c>
      <c r="AF1530" s="29">
        <v>-66.666666666666671</v>
      </c>
      <c r="AG1530" s="26">
        <v>7.2625698324022352</v>
      </c>
      <c r="AH1530" s="26">
        <v>24.589743589743591</v>
      </c>
      <c r="AI1530" s="26">
        <v>0.57519868046183831</v>
      </c>
      <c r="AJ1530" s="26">
        <v>2.3391812865497075</v>
      </c>
      <c r="AK1530" s="31">
        <v>10.736242315189685</v>
      </c>
      <c r="AL1530" s="32">
        <v>300</v>
      </c>
      <c r="AM1530" s="29">
        <v>1.9933554817275747</v>
      </c>
      <c r="AN1530" s="28">
        <v>1667.25</v>
      </c>
      <c r="AO1530" s="33">
        <v>15050</v>
      </c>
      <c r="AP1530" s="33">
        <v>1476.615</v>
      </c>
      <c r="AQ1530" s="28">
        <v>179</v>
      </c>
      <c r="AR1530" s="28">
        <v>15050</v>
      </c>
      <c r="AS1530" s="46">
        <v>1.9933554817275747</v>
      </c>
    </row>
    <row r="1531" spans="1:45" s="34" customFormat="1" ht="21.75" customHeight="1" x14ac:dyDescent="0.3">
      <c r="A1531" s="20">
        <v>221610</v>
      </c>
      <c r="B1531" s="21" t="s">
        <v>3869</v>
      </c>
      <c r="C1531" s="22" t="s">
        <v>1788</v>
      </c>
      <c r="D1531" s="22" t="s">
        <v>2645</v>
      </c>
      <c r="E1531" s="22" t="s">
        <v>2659</v>
      </c>
      <c r="F1531" s="22" t="s">
        <v>2660</v>
      </c>
      <c r="G1531" s="23">
        <v>43.330160757640471</v>
      </c>
      <c r="H1531" s="23">
        <v>104.34539717724687</v>
      </c>
      <c r="I1531" s="23">
        <v>35.151807140357775</v>
      </c>
      <c r="J1531" s="23">
        <v>6.3356560683895946</v>
      </c>
      <c r="K1531" s="23">
        <v>-0.56000000000000005</v>
      </c>
      <c r="L1531" s="24">
        <v>694.89910199999997</v>
      </c>
      <c r="M1531" s="24">
        <v>487.41004874999999</v>
      </c>
      <c r="N1531" s="24">
        <v>736.94908050000004</v>
      </c>
      <c r="O1531" s="24">
        <v>936.65665575000003</v>
      </c>
      <c r="P1531" s="24">
        <v>996</v>
      </c>
      <c r="Q1531" s="25"/>
      <c r="R1531" s="27">
        <v>202012</v>
      </c>
      <c r="S1531" s="28">
        <v>62</v>
      </c>
      <c r="T1531" s="28">
        <v>53</v>
      </c>
      <c r="U1531" s="28">
        <v>30</v>
      </c>
      <c r="V1531" s="28">
        <v>45</v>
      </c>
      <c r="W1531" s="28">
        <v>35</v>
      </c>
      <c r="X1531" s="45">
        <v>-22.222222222222221</v>
      </c>
      <c r="Y1531" s="29">
        <v>-43.548387096774185</v>
      </c>
      <c r="Z1531" s="28">
        <v>-22</v>
      </c>
      <c r="AA1531" s="28">
        <v>-19</v>
      </c>
      <c r="AB1531" s="28">
        <v>-36</v>
      </c>
      <c r="AC1531" s="28">
        <v>-13</v>
      </c>
      <c r="AD1531" s="28">
        <v>-21</v>
      </c>
      <c r="AE1531" s="30" t="s">
        <v>1797</v>
      </c>
      <c r="AF1531" s="29" t="s">
        <v>1797</v>
      </c>
      <c r="AG1531" s="26">
        <v>-54.601226993865026</v>
      </c>
      <c r="AH1531" s="26">
        <v>-11.191011235955056</v>
      </c>
      <c r="AI1531" s="26">
        <v>2.2483069977426635</v>
      </c>
      <c r="AJ1531" s="26">
        <v>-20.090293453724605</v>
      </c>
      <c r="AK1531" s="31">
        <v>91.760722347629795</v>
      </c>
      <c r="AL1531" s="32" t="s">
        <v>1790</v>
      </c>
      <c r="AM1531" s="29" t="s">
        <v>1790</v>
      </c>
      <c r="AN1531" s="28">
        <v>443</v>
      </c>
      <c r="AO1531" s="33">
        <v>354</v>
      </c>
      <c r="AP1531" s="33" t="s">
        <v>1790</v>
      </c>
      <c r="AQ1531" s="28">
        <v>406.5</v>
      </c>
      <c r="AR1531" s="28">
        <v>354</v>
      </c>
      <c r="AS1531" s="46" t="s">
        <v>1790</v>
      </c>
    </row>
    <row r="1532" spans="1:45" s="34" customFormat="1" ht="21.75" customHeight="1" x14ac:dyDescent="0.3">
      <c r="A1532" s="20">
        <v>52300</v>
      </c>
      <c r="B1532" s="21" t="s">
        <v>913</v>
      </c>
      <c r="C1532" s="22" t="s">
        <v>2558</v>
      </c>
      <c r="D1532" s="22" t="s">
        <v>2570</v>
      </c>
      <c r="E1532" s="22" t="s">
        <v>2571</v>
      </c>
      <c r="F1532" s="22" t="s">
        <v>1802</v>
      </c>
      <c r="G1532" s="23">
        <v>121.78015705839601</v>
      </c>
      <c r="H1532" s="23">
        <v>-8.3361043406936624</v>
      </c>
      <c r="I1532" s="23">
        <v>36.900623387275708</v>
      </c>
      <c r="J1532" s="23">
        <v>35.145487190002925</v>
      </c>
      <c r="K1532" s="23">
        <v>1.32</v>
      </c>
      <c r="L1532" s="24">
        <v>441.87902695999998</v>
      </c>
      <c r="M1532" s="24">
        <v>1069.1232278</v>
      </c>
      <c r="N1532" s="24">
        <v>715.84772643999997</v>
      </c>
      <c r="O1532" s="24">
        <v>725.14445016000002</v>
      </c>
      <c r="P1532" s="24">
        <v>980</v>
      </c>
      <c r="Q1532" s="25"/>
      <c r="R1532" s="27">
        <v>202012</v>
      </c>
      <c r="S1532" s="28">
        <v>41</v>
      </c>
      <c r="T1532" s="28">
        <v>36</v>
      </c>
      <c r="U1532" s="28">
        <v>43</v>
      </c>
      <c r="V1532" s="28">
        <v>39</v>
      </c>
      <c r="W1532" s="28">
        <v>49</v>
      </c>
      <c r="X1532" s="45">
        <v>25.641025641025639</v>
      </c>
      <c r="Y1532" s="29">
        <v>19.512195121951216</v>
      </c>
      <c r="Z1532" s="28">
        <v>-3</v>
      </c>
      <c r="AA1532" s="28">
        <v>-1</v>
      </c>
      <c r="AB1532" s="28">
        <v>1</v>
      </c>
      <c r="AC1532" s="28">
        <v>0</v>
      </c>
      <c r="AD1532" s="28">
        <v>-6</v>
      </c>
      <c r="AE1532" s="30" t="s">
        <v>1792</v>
      </c>
      <c r="AF1532" s="29" t="s">
        <v>1797</v>
      </c>
      <c r="AG1532" s="26">
        <v>-3.5928143712574849</v>
      </c>
      <c r="AH1532" s="26">
        <v>-163.33333333333334</v>
      </c>
      <c r="AI1532" s="26">
        <v>0.90761750405186381</v>
      </c>
      <c r="AJ1532" s="26">
        <v>-0.55568418615420234</v>
      </c>
      <c r="AK1532" s="31">
        <v>53.785598518175505</v>
      </c>
      <c r="AL1532" s="32" t="s">
        <v>1790</v>
      </c>
      <c r="AM1532" s="29" t="s">
        <v>1790</v>
      </c>
      <c r="AN1532" s="28">
        <v>1079.75</v>
      </c>
      <c r="AO1532" s="33">
        <v>306</v>
      </c>
      <c r="AP1532" s="33" t="s">
        <v>1790</v>
      </c>
      <c r="AQ1532" s="28">
        <v>580.75</v>
      </c>
      <c r="AR1532" s="28">
        <v>306</v>
      </c>
      <c r="AS1532" s="46" t="s">
        <v>1790</v>
      </c>
    </row>
    <row r="1533" spans="1:45" s="34" customFormat="1" ht="21.75" customHeight="1" x14ac:dyDescent="0.3">
      <c r="A1533" s="20">
        <v>147760</v>
      </c>
      <c r="B1533" s="21" t="s">
        <v>37</v>
      </c>
      <c r="C1533" s="22" t="s">
        <v>2128</v>
      </c>
      <c r="D1533" s="22" t="s">
        <v>2149</v>
      </c>
      <c r="E1533" s="22" t="s">
        <v>2163</v>
      </c>
      <c r="F1533" s="22" t="s">
        <v>2168</v>
      </c>
      <c r="G1533" s="23">
        <v>164.33959973432644</v>
      </c>
      <c r="H1533" s="23">
        <v>49.274126908796113</v>
      </c>
      <c r="I1533" s="23">
        <v>34.98192326859224</v>
      </c>
      <c r="J1533" s="23">
        <v>20.676773791757718</v>
      </c>
      <c r="K1533" s="23">
        <v>-1.99</v>
      </c>
      <c r="L1533" s="24">
        <v>363.54749759999999</v>
      </c>
      <c r="M1533" s="24">
        <v>643.78202699999997</v>
      </c>
      <c r="N1533" s="24">
        <v>711.94718279999995</v>
      </c>
      <c r="O1533" s="24">
        <v>796.3421376</v>
      </c>
      <c r="P1533" s="24">
        <v>961</v>
      </c>
      <c r="Q1533" s="25"/>
      <c r="R1533" s="27">
        <v>202012</v>
      </c>
      <c r="S1533" s="28">
        <v>81</v>
      </c>
      <c r="T1533" s="28">
        <v>105</v>
      </c>
      <c r="U1533" s="28">
        <v>85</v>
      </c>
      <c r="V1533" s="28">
        <v>124</v>
      </c>
      <c r="W1533" s="28">
        <v>196</v>
      </c>
      <c r="X1533" s="45">
        <v>58.064516129032249</v>
      </c>
      <c r="Y1533" s="29">
        <v>141.97530864197532</v>
      </c>
      <c r="Z1533" s="28">
        <v>-17</v>
      </c>
      <c r="AA1533" s="28">
        <v>7</v>
      </c>
      <c r="AB1533" s="28">
        <v>2</v>
      </c>
      <c r="AC1533" s="28">
        <v>14</v>
      </c>
      <c r="AD1533" s="28">
        <v>27</v>
      </c>
      <c r="AE1533" s="30">
        <v>92.857142857142861</v>
      </c>
      <c r="AF1533" s="29" t="s">
        <v>1798</v>
      </c>
      <c r="AG1533" s="26">
        <v>9.8039215686274517</v>
      </c>
      <c r="AH1533" s="26">
        <v>19.22</v>
      </c>
      <c r="AI1533" s="26">
        <v>2.2168396770472896</v>
      </c>
      <c r="AJ1533" s="26">
        <v>11.534025374855824</v>
      </c>
      <c r="AK1533" s="31">
        <v>42.387543252595158</v>
      </c>
      <c r="AL1533" s="32" t="s">
        <v>1790</v>
      </c>
      <c r="AM1533" s="29" t="s">
        <v>1790</v>
      </c>
      <c r="AN1533" s="28">
        <v>433.5</v>
      </c>
      <c r="AO1533" s="33">
        <v>8880</v>
      </c>
      <c r="AP1533" s="33" t="s">
        <v>1790</v>
      </c>
      <c r="AQ1533" s="28">
        <v>183.75</v>
      </c>
      <c r="AR1533" s="28">
        <v>8880</v>
      </c>
      <c r="AS1533" s="46" t="s">
        <v>1790</v>
      </c>
    </row>
    <row r="1534" spans="1:45" s="34" customFormat="1" ht="21.75" customHeight="1" x14ac:dyDescent="0.3">
      <c r="A1534" s="20">
        <v>123410</v>
      </c>
      <c r="B1534" s="21" t="s">
        <v>347</v>
      </c>
      <c r="C1534" s="22" t="s">
        <v>2412</v>
      </c>
      <c r="D1534" s="22" t="s">
        <v>2416</v>
      </c>
      <c r="E1534" s="22" t="s">
        <v>2424</v>
      </c>
      <c r="F1534" s="22" t="s">
        <v>2427</v>
      </c>
      <c r="G1534" s="23">
        <v>54.389512497377915</v>
      </c>
      <c r="H1534" s="23">
        <v>9.1154874157745027</v>
      </c>
      <c r="I1534" s="23">
        <v>-1.2919510262665801</v>
      </c>
      <c r="J1534" s="23">
        <v>10.388501435625219</v>
      </c>
      <c r="K1534" s="23">
        <v>-1.19</v>
      </c>
      <c r="L1534" s="24">
        <v>597.19082279999998</v>
      </c>
      <c r="M1534" s="24">
        <v>844.97629240000003</v>
      </c>
      <c r="N1534" s="24">
        <v>934.0676972</v>
      </c>
      <c r="O1534" s="24">
        <v>835.23191999999995</v>
      </c>
      <c r="P1534" s="24">
        <v>922</v>
      </c>
      <c r="Q1534" s="25"/>
      <c r="R1534" s="27">
        <v>202012</v>
      </c>
      <c r="S1534" s="28">
        <v>1234</v>
      </c>
      <c r="T1534" s="28">
        <v>919</v>
      </c>
      <c r="U1534" s="28">
        <v>749</v>
      </c>
      <c r="V1534" s="28">
        <v>1037</v>
      </c>
      <c r="W1534" s="28">
        <v>1392</v>
      </c>
      <c r="X1534" s="45">
        <v>34.233365477338481</v>
      </c>
      <c r="Y1534" s="29">
        <v>12.803889789303069</v>
      </c>
      <c r="Z1534" s="28">
        <v>43</v>
      </c>
      <c r="AA1534" s="28">
        <v>-1</v>
      </c>
      <c r="AB1534" s="28">
        <v>-35</v>
      </c>
      <c r="AC1534" s="28">
        <v>18</v>
      </c>
      <c r="AD1534" s="28">
        <v>79</v>
      </c>
      <c r="AE1534" s="30">
        <v>338.88888888888891</v>
      </c>
      <c r="AF1534" s="29">
        <v>83.720930232558132</v>
      </c>
      <c r="AG1534" s="26">
        <v>1.4888943129118866</v>
      </c>
      <c r="AH1534" s="26">
        <v>15.114754098360656</v>
      </c>
      <c r="AI1534" s="26">
        <v>0.74145556895858467</v>
      </c>
      <c r="AJ1534" s="26">
        <v>4.905508644953759</v>
      </c>
      <c r="AK1534" s="31">
        <v>177.6638520305589</v>
      </c>
      <c r="AL1534" s="32">
        <v>30</v>
      </c>
      <c r="AM1534" s="29">
        <v>0.90634441087613304</v>
      </c>
      <c r="AN1534" s="28">
        <v>1243.5</v>
      </c>
      <c r="AO1534" s="33">
        <v>3310</v>
      </c>
      <c r="AP1534" s="33">
        <v>21.34</v>
      </c>
      <c r="AQ1534" s="28">
        <v>2209.25</v>
      </c>
      <c r="AR1534" s="28">
        <v>3310</v>
      </c>
      <c r="AS1534" s="46">
        <v>0.90634441087613304</v>
      </c>
    </row>
    <row r="1535" spans="1:45" s="34" customFormat="1" ht="21.75" customHeight="1" x14ac:dyDescent="0.3">
      <c r="A1535" s="20">
        <v>90740</v>
      </c>
      <c r="B1535" s="21" t="s">
        <v>3816</v>
      </c>
      <c r="C1535" s="22" t="s">
        <v>3047</v>
      </c>
      <c r="D1535" s="22" t="s">
        <v>3064</v>
      </c>
      <c r="E1535" s="22" t="s">
        <v>3065</v>
      </c>
      <c r="F1535" s="22" t="s">
        <v>3066</v>
      </c>
      <c r="G1535" s="23">
        <v>-0.95253615418688931</v>
      </c>
      <c r="H1535" s="23">
        <v>-17.554777713104141</v>
      </c>
      <c r="I1535" s="23">
        <v>-45.89532287422459</v>
      </c>
      <c r="J1535" s="23">
        <v>-25.359821680694029</v>
      </c>
      <c r="K1535" s="23">
        <v>-8.56</v>
      </c>
      <c r="L1535" s="24">
        <v>825.86667869999997</v>
      </c>
      <c r="M1535" s="24">
        <v>992.17392749999999</v>
      </c>
      <c r="N1535" s="24">
        <v>1511.88408</v>
      </c>
      <c r="O1535" s="24">
        <v>1095.9244986000001</v>
      </c>
      <c r="P1535" s="24">
        <v>818</v>
      </c>
      <c r="Q1535" s="25"/>
      <c r="R1535" s="27">
        <v>202012</v>
      </c>
      <c r="S1535" s="28">
        <v>770</v>
      </c>
      <c r="T1535" s="28">
        <v>597</v>
      </c>
      <c r="U1535" s="28">
        <v>671</v>
      </c>
      <c r="V1535" s="28">
        <v>738</v>
      </c>
      <c r="W1535" s="28">
        <v>666</v>
      </c>
      <c r="X1535" s="45">
        <v>-9.7560975609756078</v>
      </c>
      <c r="Y1535" s="29">
        <v>-13.506493506493511</v>
      </c>
      <c r="Z1535" s="28">
        <v>1</v>
      </c>
      <c r="AA1535" s="28">
        <v>-15</v>
      </c>
      <c r="AB1535" s="28">
        <v>2</v>
      </c>
      <c r="AC1535" s="28">
        <v>12</v>
      </c>
      <c r="AD1535" s="28">
        <v>16</v>
      </c>
      <c r="AE1535" s="30">
        <v>33.333333333333329</v>
      </c>
      <c r="AF1535" s="29">
        <v>1500</v>
      </c>
      <c r="AG1535" s="26">
        <v>0.56137724550898205</v>
      </c>
      <c r="AH1535" s="26">
        <v>54.533333333333331</v>
      </c>
      <c r="AI1535" s="26">
        <v>1.5296867695184666</v>
      </c>
      <c r="AJ1535" s="26">
        <v>2.8050490883590462</v>
      </c>
      <c r="AK1535" s="31">
        <v>248.99485741000467</v>
      </c>
      <c r="AL1535" s="32" t="s">
        <v>1790</v>
      </c>
      <c r="AM1535" s="29" t="s">
        <v>1790</v>
      </c>
      <c r="AN1535" s="28">
        <v>534.75</v>
      </c>
      <c r="AO1535" s="33">
        <v>4275</v>
      </c>
      <c r="AP1535" s="33" t="s">
        <v>1790</v>
      </c>
      <c r="AQ1535" s="28">
        <v>1331.5</v>
      </c>
      <c r="AR1535" s="28">
        <v>4275</v>
      </c>
      <c r="AS1535" s="46" t="s">
        <v>1790</v>
      </c>
    </row>
    <row r="1536" spans="1:45" s="34" customFormat="1" ht="21.75" customHeight="1" x14ac:dyDescent="0.3">
      <c r="A1536" s="20">
        <v>104200</v>
      </c>
      <c r="B1536" s="21" t="s">
        <v>1251</v>
      </c>
      <c r="C1536" s="22" t="s">
        <v>3086</v>
      </c>
      <c r="D1536" s="22" t="s">
        <v>3089</v>
      </c>
      <c r="E1536" s="22" t="s">
        <v>3090</v>
      </c>
      <c r="F1536" s="22" t="s">
        <v>3091</v>
      </c>
      <c r="G1536" s="23">
        <v>50.945388079442736</v>
      </c>
      <c r="H1536" s="23">
        <v>40.395441600771996</v>
      </c>
      <c r="I1536" s="23">
        <v>23.177132725205631</v>
      </c>
      <c r="J1536" s="23">
        <v>-2.4685536969404342E-2</v>
      </c>
      <c r="K1536" s="23">
        <v>0.46</v>
      </c>
      <c r="L1536" s="24">
        <v>641.2915375</v>
      </c>
      <c r="M1536" s="24">
        <v>689.48107500000003</v>
      </c>
      <c r="N1536" s="24">
        <v>785.86014999999998</v>
      </c>
      <c r="O1536" s="24">
        <v>968.23901499999999</v>
      </c>
      <c r="P1536" s="24">
        <v>968</v>
      </c>
      <c r="Q1536" s="25"/>
      <c r="R1536" s="27">
        <v>202012</v>
      </c>
      <c r="S1536" s="28">
        <v>195</v>
      </c>
      <c r="T1536" s="28">
        <v>172</v>
      </c>
      <c r="U1536" s="28">
        <v>166</v>
      </c>
      <c r="V1536" s="28">
        <v>168</v>
      </c>
      <c r="W1536" s="28">
        <v>181</v>
      </c>
      <c r="X1536" s="45">
        <v>7.7380952380952328</v>
      </c>
      <c r="Y1536" s="29">
        <v>-7.1794871794871762</v>
      </c>
      <c r="Z1536" s="28">
        <v>6</v>
      </c>
      <c r="AA1536" s="28">
        <v>8</v>
      </c>
      <c r="AB1536" s="28">
        <v>2</v>
      </c>
      <c r="AC1536" s="28">
        <v>4</v>
      </c>
      <c r="AD1536" s="28">
        <v>1</v>
      </c>
      <c r="AE1536" s="30">
        <v>-75</v>
      </c>
      <c r="AF1536" s="29">
        <v>-83.333333333333343</v>
      </c>
      <c r="AG1536" s="26">
        <v>2.1834061135371177</v>
      </c>
      <c r="AH1536" s="26">
        <v>64.533333333333331</v>
      </c>
      <c r="AI1536" s="26">
        <v>1.4431606410734252</v>
      </c>
      <c r="AJ1536" s="26">
        <v>2.236302646291465</v>
      </c>
      <c r="AK1536" s="31">
        <v>39.619828550130457</v>
      </c>
      <c r="AL1536" s="32" t="s">
        <v>1790</v>
      </c>
      <c r="AM1536" s="29" t="s">
        <v>1790</v>
      </c>
      <c r="AN1536" s="28">
        <v>670.75</v>
      </c>
      <c r="AO1536" s="33">
        <v>6530</v>
      </c>
      <c r="AP1536" s="33" t="s">
        <v>1790</v>
      </c>
      <c r="AQ1536" s="28">
        <v>265.75</v>
      </c>
      <c r="AR1536" s="28">
        <v>6530</v>
      </c>
      <c r="AS1536" s="46" t="s">
        <v>1790</v>
      </c>
    </row>
    <row r="1537" spans="1:45" s="34" customFormat="1" ht="21.75" customHeight="1" x14ac:dyDescent="0.3">
      <c r="A1537" s="20">
        <v>4780</v>
      </c>
      <c r="B1537" s="21" t="s">
        <v>670</v>
      </c>
      <c r="C1537" s="22" t="s">
        <v>2952</v>
      </c>
      <c r="D1537" s="22" t="s">
        <v>3543</v>
      </c>
      <c r="E1537" s="22" t="s">
        <v>3544</v>
      </c>
      <c r="F1537" s="22" t="s">
        <v>1918</v>
      </c>
      <c r="G1537" s="23">
        <v>81.800350577404942</v>
      </c>
      <c r="H1537" s="23">
        <v>37.995514974478169</v>
      </c>
      <c r="I1537" s="23">
        <v>21.502027128923018</v>
      </c>
      <c r="J1537" s="23">
        <v>16.84677704735509</v>
      </c>
      <c r="K1537" s="23">
        <v>-1.45</v>
      </c>
      <c r="L1537" s="24">
        <v>533.55232645000001</v>
      </c>
      <c r="M1537" s="24">
        <v>702.92139580000003</v>
      </c>
      <c r="N1537" s="24">
        <v>798.34058979999998</v>
      </c>
      <c r="O1537" s="24">
        <v>830.14698780000003</v>
      </c>
      <c r="P1537" s="24">
        <v>970</v>
      </c>
      <c r="Q1537" s="25"/>
      <c r="R1537" s="27">
        <v>202012</v>
      </c>
      <c r="S1537" s="28">
        <v>503</v>
      </c>
      <c r="T1537" s="28">
        <v>507</v>
      </c>
      <c r="U1537" s="28">
        <v>526</v>
      </c>
      <c r="V1537" s="28">
        <v>533</v>
      </c>
      <c r="W1537" s="28">
        <v>557</v>
      </c>
      <c r="X1537" s="45">
        <v>4.5028142589118136</v>
      </c>
      <c r="Y1537" s="29">
        <v>10.735586481113323</v>
      </c>
      <c r="Z1537" s="28">
        <v>43</v>
      </c>
      <c r="AA1537" s="28">
        <v>15</v>
      </c>
      <c r="AB1537" s="28">
        <v>42</v>
      </c>
      <c r="AC1537" s="28">
        <v>40</v>
      </c>
      <c r="AD1537" s="28">
        <v>61</v>
      </c>
      <c r="AE1537" s="30">
        <v>52.499999999999993</v>
      </c>
      <c r="AF1537" s="29">
        <v>41.86046511627908</v>
      </c>
      <c r="AG1537" s="26">
        <v>7.4422986340084787</v>
      </c>
      <c r="AH1537" s="26">
        <v>6.1392405063291138</v>
      </c>
      <c r="AI1537" s="26">
        <v>0.8709315375982043</v>
      </c>
      <c r="AJ1537" s="26">
        <v>14.186307519640854</v>
      </c>
      <c r="AK1537" s="31">
        <v>48.507295173961836</v>
      </c>
      <c r="AL1537" s="32">
        <v>150</v>
      </c>
      <c r="AM1537" s="29">
        <v>2.459016393442623</v>
      </c>
      <c r="AN1537" s="28">
        <v>1113.75</v>
      </c>
      <c r="AO1537" s="33">
        <v>6100</v>
      </c>
      <c r="AP1537" s="33" t="s">
        <v>4077</v>
      </c>
      <c r="AQ1537" s="28">
        <v>540.25</v>
      </c>
      <c r="AR1537" s="28">
        <v>6100</v>
      </c>
      <c r="AS1537" s="46">
        <v>2.459016393442623</v>
      </c>
    </row>
    <row r="1538" spans="1:45" s="34" customFormat="1" ht="21.75" customHeight="1" x14ac:dyDescent="0.3">
      <c r="A1538" s="20">
        <v>54090</v>
      </c>
      <c r="B1538" s="21" t="s">
        <v>282</v>
      </c>
      <c r="C1538" s="22" t="s">
        <v>1814</v>
      </c>
      <c r="D1538" s="22" t="s">
        <v>2227</v>
      </c>
      <c r="E1538" s="22" t="s">
        <v>2249</v>
      </c>
      <c r="F1538" s="22" t="s">
        <v>2252</v>
      </c>
      <c r="G1538" s="23">
        <v>100.32667671825797</v>
      </c>
      <c r="H1538" s="23">
        <v>17.037842039415029</v>
      </c>
      <c r="I1538" s="23">
        <v>-15.203265622058771</v>
      </c>
      <c r="J1538" s="23">
        <v>2.6063466117906886</v>
      </c>
      <c r="K1538" s="23">
        <v>-0.53</v>
      </c>
      <c r="L1538" s="24">
        <v>471.72948480000002</v>
      </c>
      <c r="M1538" s="24">
        <v>807.43115520000003</v>
      </c>
      <c r="N1538" s="24">
        <v>1114.4297088000001</v>
      </c>
      <c r="O1538" s="24">
        <v>920.9956608</v>
      </c>
      <c r="P1538" s="24">
        <v>945</v>
      </c>
      <c r="Q1538" s="25"/>
      <c r="R1538" s="27">
        <v>202012</v>
      </c>
      <c r="S1538" s="28">
        <v>527</v>
      </c>
      <c r="T1538" s="28">
        <v>429</v>
      </c>
      <c r="U1538" s="28">
        <v>438</v>
      </c>
      <c r="V1538" s="28">
        <v>486</v>
      </c>
      <c r="W1538" s="28">
        <v>455</v>
      </c>
      <c r="X1538" s="45">
        <v>-6.3786008230452662</v>
      </c>
      <c r="Y1538" s="29">
        <v>-13.662239089184059</v>
      </c>
      <c r="Z1538" s="28">
        <v>-12</v>
      </c>
      <c r="AA1538" s="28">
        <v>-8</v>
      </c>
      <c r="AB1538" s="28">
        <v>11</v>
      </c>
      <c r="AC1538" s="28">
        <v>22</v>
      </c>
      <c r="AD1538" s="28">
        <v>-4</v>
      </c>
      <c r="AE1538" s="30" t="s">
        <v>1792</v>
      </c>
      <c r="AF1538" s="29" t="s">
        <v>1797</v>
      </c>
      <c r="AG1538" s="26">
        <v>1.1615044247787611</v>
      </c>
      <c r="AH1538" s="26">
        <v>45</v>
      </c>
      <c r="AI1538" s="26">
        <v>1.05</v>
      </c>
      <c r="AJ1538" s="26">
        <v>2.3333333333333335</v>
      </c>
      <c r="AK1538" s="31">
        <v>81.944444444444443</v>
      </c>
      <c r="AL1538" s="32">
        <v>75</v>
      </c>
      <c r="AM1538" s="29">
        <v>1.9815059445178336</v>
      </c>
      <c r="AN1538" s="28">
        <v>900</v>
      </c>
      <c r="AO1538" s="33">
        <v>3785</v>
      </c>
      <c r="AP1538" s="33">
        <v>-119.054</v>
      </c>
      <c r="AQ1538" s="28">
        <v>737.5</v>
      </c>
      <c r="AR1538" s="28">
        <v>3785</v>
      </c>
      <c r="AS1538" s="46">
        <v>1.9815059445178336</v>
      </c>
    </row>
    <row r="1539" spans="1:45" s="34" customFormat="1" ht="21.75" customHeight="1" x14ac:dyDescent="0.3">
      <c r="A1539" s="20">
        <v>218150</v>
      </c>
      <c r="B1539" s="21" t="s">
        <v>1157</v>
      </c>
      <c r="C1539" s="22" t="s">
        <v>2956</v>
      </c>
      <c r="D1539" s="22" t="s">
        <v>3030</v>
      </c>
      <c r="E1539" s="22" t="s">
        <v>3031</v>
      </c>
      <c r="F1539" s="22" t="s">
        <v>1846</v>
      </c>
      <c r="G1539" s="23">
        <v>95.253908342660381</v>
      </c>
      <c r="H1539" s="23">
        <v>60.499976437008861</v>
      </c>
      <c r="I1539" s="23">
        <v>59.724614231999155</v>
      </c>
      <c r="J1539" s="23">
        <v>-17.61712172917651</v>
      </c>
      <c r="K1539" s="23">
        <v>0.2</v>
      </c>
      <c r="L1539" s="24">
        <v>474.25427120000001</v>
      </c>
      <c r="M1539" s="24">
        <v>576.94712519999996</v>
      </c>
      <c r="N1539" s="24">
        <v>579.74783939999998</v>
      </c>
      <c r="O1539" s="24">
        <v>1124.0199656</v>
      </c>
      <c r="P1539" s="24">
        <v>926</v>
      </c>
      <c r="Q1539" s="25"/>
      <c r="R1539" s="27">
        <v>202012</v>
      </c>
      <c r="S1539" s="28">
        <v>128</v>
      </c>
      <c r="T1539" s="28">
        <v>120</v>
      </c>
      <c r="U1539" s="28">
        <v>107</v>
      </c>
      <c r="V1539" s="28">
        <v>126</v>
      </c>
      <c r="W1539" s="28">
        <v>123</v>
      </c>
      <c r="X1539" s="45">
        <v>-2.3809523809523836</v>
      </c>
      <c r="Y1539" s="29">
        <v>-3.90625</v>
      </c>
      <c r="Z1539" s="28">
        <v>3</v>
      </c>
      <c r="AA1539" s="28">
        <v>4</v>
      </c>
      <c r="AB1539" s="28">
        <v>3</v>
      </c>
      <c r="AC1539" s="28">
        <v>4</v>
      </c>
      <c r="AD1539" s="28">
        <v>3</v>
      </c>
      <c r="AE1539" s="30">
        <v>-25</v>
      </c>
      <c r="AF1539" s="29">
        <v>0</v>
      </c>
      <c r="AG1539" s="26">
        <v>2.9411764705882351</v>
      </c>
      <c r="AH1539" s="26">
        <v>66.142857142857139</v>
      </c>
      <c r="AI1539" s="26">
        <v>3.0510708401976934</v>
      </c>
      <c r="AJ1539" s="26">
        <v>4.6128500823723231</v>
      </c>
      <c r="AK1539" s="31">
        <v>33.278418451400327</v>
      </c>
      <c r="AL1539" s="32" t="s">
        <v>1790</v>
      </c>
      <c r="AM1539" s="29" t="s">
        <v>1790</v>
      </c>
      <c r="AN1539" s="28">
        <v>303.5</v>
      </c>
      <c r="AO1539" s="33">
        <v>4960</v>
      </c>
      <c r="AP1539" s="33" t="s">
        <v>1790</v>
      </c>
      <c r="AQ1539" s="28">
        <v>101</v>
      </c>
      <c r="AR1539" s="28">
        <v>4960</v>
      </c>
      <c r="AS1539" s="46" t="s">
        <v>1790</v>
      </c>
    </row>
    <row r="1540" spans="1:45" s="34" customFormat="1" ht="21.75" customHeight="1" x14ac:dyDescent="0.3">
      <c r="A1540" s="20">
        <v>7590</v>
      </c>
      <c r="B1540" s="21" t="s">
        <v>1172</v>
      </c>
      <c r="C1540" s="22" t="s">
        <v>3034</v>
      </c>
      <c r="D1540" s="22" t="s">
        <v>3039</v>
      </c>
      <c r="E1540" s="22" t="s">
        <v>3040</v>
      </c>
      <c r="F1540" s="22" t="s">
        <v>3041</v>
      </c>
      <c r="G1540" s="23">
        <v>21.669644599731662</v>
      </c>
      <c r="H1540" s="23">
        <v>10.905821380798052</v>
      </c>
      <c r="I1540" s="23">
        <v>10.036653501638181</v>
      </c>
      <c r="J1540" s="23">
        <v>5.5689999008198043</v>
      </c>
      <c r="K1540" s="23">
        <v>0.14000000000000001</v>
      </c>
      <c r="L1540" s="24">
        <v>785.73419290000004</v>
      </c>
      <c r="M1540" s="24">
        <v>861.99262409999994</v>
      </c>
      <c r="N1540" s="24">
        <v>868.80141260000005</v>
      </c>
      <c r="O1540" s="24">
        <v>905.5688705</v>
      </c>
      <c r="P1540" s="24">
        <v>956</v>
      </c>
      <c r="Q1540" s="25"/>
      <c r="R1540" s="27">
        <v>202012</v>
      </c>
      <c r="S1540" s="28">
        <v>131</v>
      </c>
      <c r="T1540" s="28">
        <v>656</v>
      </c>
      <c r="U1540" s="28">
        <v>340</v>
      </c>
      <c r="V1540" s="28">
        <v>181</v>
      </c>
      <c r="W1540" s="28">
        <v>117</v>
      </c>
      <c r="X1540" s="45">
        <v>-35.359116022099442</v>
      </c>
      <c r="Y1540" s="29">
        <v>-10.687022900763354</v>
      </c>
      <c r="Z1540" s="28">
        <v>-49</v>
      </c>
      <c r="AA1540" s="28">
        <v>123</v>
      </c>
      <c r="AB1540" s="28">
        <v>39</v>
      </c>
      <c r="AC1540" s="28">
        <v>-34</v>
      </c>
      <c r="AD1540" s="28">
        <v>-35</v>
      </c>
      <c r="AE1540" s="30" t="s">
        <v>1797</v>
      </c>
      <c r="AF1540" s="29" t="s">
        <v>1797</v>
      </c>
      <c r="AG1540" s="26">
        <v>7.1870170015455956</v>
      </c>
      <c r="AH1540" s="26">
        <v>10.279569892473118</v>
      </c>
      <c r="AI1540" s="26">
        <v>0.66193526051583862</v>
      </c>
      <c r="AJ1540" s="26">
        <v>6.4393283711268827</v>
      </c>
      <c r="AK1540" s="31">
        <v>46.04465985805782</v>
      </c>
      <c r="AL1540" s="32">
        <v>370</v>
      </c>
      <c r="AM1540" s="29">
        <v>5.2706552706552712</v>
      </c>
      <c r="AN1540" s="28">
        <v>1444.25</v>
      </c>
      <c r="AO1540" s="33">
        <v>7020</v>
      </c>
      <c r="AP1540" s="33">
        <v>65.91</v>
      </c>
      <c r="AQ1540" s="28">
        <v>665</v>
      </c>
      <c r="AR1540" s="28">
        <v>7020</v>
      </c>
      <c r="AS1540" s="46">
        <v>5.2706552706552712</v>
      </c>
    </row>
    <row r="1541" spans="1:45" s="34" customFormat="1" ht="21.75" customHeight="1" x14ac:dyDescent="0.3">
      <c r="A1541" s="20">
        <v>5190</v>
      </c>
      <c r="B1541" s="21" t="s">
        <v>612</v>
      </c>
      <c r="C1541" s="22" t="s">
        <v>1788</v>
      </c>
      <c r="D1541" s="22" t="s">
        <v>2645</v>
      </c>
      <c r="E1541" s="22" t="s">
        <v>2650</v>
      </c>
      <c r="F1541" s="22" t="s">
        <v>3633</v>
      </c>
      <c r="G1541" s="23">
        <v>15.47589575498758</v>
      </c>
      <c r="H1541" s="23">
        <v>12.570841773730024</v>
      </c>
      <c r="I1541" s="23">
        <v>10.146239027834314</v>
      </c>
      <c r="J1541" s="23">
        <v>11.867274012644202</v>
      </c>
      <c r="K1541" s="23">
        <v>0</v>
      </c>
      <c r="L1541" s="24">
        <v>827.01242000000002</v>
      </c>
      <c r="M1541" s="24">
        <v>848.35467600000004</v>
      </c>
      <c r="N1541" s="24">
        <v>867.02914999999996</v>
      </c>
      <c r="O1541" s="24">
        <v>853.69024000000002</v>
      </c>
      <c r="P1541" s="24">
        <v>955</v>
      </c>
      <c r="Q1541" s="25"/>
      <c r="R1541" s="27">
        <v>202012</v>
      </c>
      <c r="S1541" s="28">
        <v>527</v>
      </c>
      <c r="T1541" s="28">
        <v>507</v>
      </c>
      <c r="U1541" s="28">
        <v>383</v>
      </c>
      <c r="V1541" s="28">
        <v>457</v>
      </c>
      <c r="W1541" s="28">
        <v>478</v>
      </c>
      <c r="X1541" s="45">
        <v>4.5951859956236296</v>
      </c>
      <c r="Y1541" s="29">
        <v>-9.2979127134724884</v>
      </c>
      <c r="Z1541" s="28">
        <v>51</v>
      </c>
      <c r="AA1541" s="28">
        <v>90</v>
      </c>
      <c r="AB1541" s="28">
        <v>51</v>
      </c>
      <c r="AC1541" s="28">
        <v>71</v>
      </c>
      <c r="AD1541" s="28">
        <v>61</v>
      </c>
      <c r="AE1541" s="30">
        <v>-14.084507042253524</v>
      </c>
      <c r="AF1541" s="29">
        <v>19.6078431372549</v>
      </c>
      <c r="AG1541" s="26">
        <v>14.95890410958904</v>
      </c>
      <c r="AH1541" s="26">
        <v>3.4981684981684982</v>
      </c>
      <c r="AI1541" s="26">
        <v>0.72513287775246771</v>
      </c>
      <c r="AJ1541" s="26">
        <v>20.728929384965831</v>
      </c>
      <c r="AK1541" s="31">
        <v>43.982536066818525</v>
      </c>
      <c r="AL1541" s="32">
        <v>850</v>
      </c>
      <c r="AM1541" s="29">
        <v>4.7486033519553068</v>
      </c>
      <c r="AN1541" s="28">
        <v>1317</v>
      </c>
      <c r="AO1541" s="33">
        <v>17900</v>
      </c>
      <c r="AP1541" s="33">
        <v>15.539</v>
      </c>
      <c r="AQ1541" s="28">
        <v>579.25</v>
      </c>
      <c r="AR1541" s="28">
        <v>17900</v>
      </c>
      <c r="AS1541" s="46">
        <v>4.7486033519553068</v>
      </c>
    </row>
    <row r="1542" spans="1:45" s="34" customFormat="1" ht="21.75" customHeight="1" x14ac:dyDescent="0.3">
      <c r="A1542" s="20">
        <v>43220</v>
      </c>
      <c r="B1542" s="21" t="s">
        <v>701</v>
      </c>
      <c r="C1542" s="22" t="s">
        <v>2535</v>
      </c>
      <c r="D1542" s="22" t="s">
        <v>2538</v>
      </c>
      <c r="E1542" s="22" t="s">
        <v>2545</v>
      </c>
      <c r="F1542" s="22" t="s">
        <v>2552</v>
      </c>
      <c r="G1542" s="23">
        <v>-19.794166127694069</v>
      </c>
      <c r="H1542" s="23">
        <v>-23.847890583334085</v>
      </c>
      <c r="I1542" s="23">
        <v>-19.48803699077687</v>
      </c>
      <c r="J1542" s="23">
        <v>5.4706715420822949</v>
      </c>
      <c r="K1542" s="23">
        <v>2.4300000000000002</v>
      </c>
      <c r="L1542" s="24">
        <v>1198.1672075500001</v>
      </c>
      <c r="M1542" s="24">
        <v>1261.9479714500001</v>
      </c>
      <c r="N1542" s="24">
        <v>1193.6114387</v>
      </c>
      <c r="O1542" s="24">
        <v>911.15377000000001</v>
      </c>
      <c r="P1542" s="24">
        <v>961</v>
      </c>
      <c r="Q1542" s="25"/>
      <c r="R1542" s="27">
        <v>202012</v>
      </c>
      <c r="S1542" s="28">
        <v>97</v>
      </c>
      <c r="T1542" s="28">
        <v>94</v>
      </c>
      <c r="U1542" s="28">
        <v>97</v>
      </c>
      <c r="V1542" s="28">
        <v>81</v>
      </c>
      <c r="W1542" s="28">
        <v>59</v>
      </c>
      <c r="X1542" s="45">
        <v>-27.160493827160494</v>
      </c>
      <c r="Y1542" s="29">
        <v>-39.175257731958766</v>
      </c>
      <c r="Z1542" s="28">
        <v>3</v>
      </c>
      <c r="AA1542" s="28">
        <v>12</v>
      </c>
      <c r="AB1542" s="28">
        <v>11</v>
      </c>
      <c r="AC1542" s="28">
        <v>4</v>
      </c>
      <c r="AD1542" s="28">
        <v>-2</v>
      </c>
      <c r="AE1542" s="30" t="s">
        <v>1792</v>
      </c>
      <c r="AF1542" s="29" t="s">
        <v>1792</v>
      </c>
      <c r="AG1542" s="26">
        <v>7.5528700906344408</v>
      </c>
      <c r="AH1542" s="26">
        <v>38.44</v>
      </c>
      <c r="AI1542" s="26">
        <v>2.3017964071856287</v>
      </c>
      <c r="AJ1542" s="26">
        <v>5.9880239520958085</v>
      </c>
      <c r="AK1542" s="31">
        <v>49.161676646706589</v>
      </c>
      <c r="AL1542" s="32" t="s">
        <v>1790</v>
      </c>
      <c r="AM1542" s="29" t="s">
        <v>1790</v>
      </c>
      <c r="AN1542" s="28">
        <v>417.5</v>
      </c>
      <c r="AO1542" s="33">
        <v>1055</v>
      </c>
      <c r="AP1542" s="33" t="s">
        <v>1790</v>
      </c>
      <c r="AQ1542" s="28">
        <v>205.25</v>
      </c>
      <c r="AR1542" s="28">
        <v>1055</v>
      </c>
      <c r="AS1542" s="46" t="s">
        <v>1790</v>
      </c>
    </row>
    <row r="1543" spans="1:45" s="34" customFormat="1" ht="21.75" customHeight="1" x14ac:dyDescent="0.3">
      <c r="A1543" s="20">
        <v>300</v>
      </c>
      <c r="B1543" s="21" t="s">
        <v>1360</v>
      </c>
      <c r="C1543" s="22" t="s">
        <v>3149</v>
      </c>
      <c r="D1543" s="22" t="s">
        <v>3156</v>
      </c>
      <c r="E1543" s="22" t="s">
        <v>3167</v>
      </c>
      <c r="F1543" s="22" t="s">
        <v>3170</v>
      </c>
      <c r="G1543" s="23">
        <v>44.341125883899913</v>
      </c>
      <c r="H1543" s="23">
        <v>2.3331069887077449</v>
      </c>
      <c r="I1543" s="23">
        <v>6.8750718502255781</v>
      </c>
      <c r="J1543" s="23">
        <v>2.2275721429013684</v>
      </c>
      <c r="K1543" s="23">
        <v>2.35</v>
      </c>
      <c r="L1543" s="24">
        <v>682.41119360000005</v>
      </c>
      <c r="M1543" s="24">
        <v>962.54284559999996</v>
      </c>
      <c r="N1543" s="24">
        <v>921.63680729999999</v>
      </c>
      <c r="O1543" s="24">
        <v>963.53652869999996</v>
      </c>
      <c r="P1543" s="24">
        <v>985</v>
      </c>
      <c r="Q1543" s="25"/>
      <c r="R1543" s="27">
        <v>202012</v>
      </c>
      <c r="S1543" s="28">
        <v>1351</v>
      </c>
      <c r="T1543" s="28">
        <v>1074</v>
      </c>
      <c r="U1543" s="28">
        <v>1010</v>
      </c>
      <c r="V1543" s="28">
        <v>1304</v>
      </c>
      <c r="W1543" s="28">
        <v>1141</v>
      </c>
      <c r="X1543" s="45">
        <v>-12.5</v>
      </c>
      <c r="Y1543" s="29">
        <v>-15.544041450777202</v>
      </c>
      <c r="Z1543" s="28">
        <v>127</v>
      </c>
      <c r="AA1543" s="28">
        <v>22</v>
      </c>
      <c r="AB1543" s="28">
        <v>25</v>
      </c>
      <c r="AC1543" s="28">
        <v>52</v>
      </c>
      <c r="AD1543" s="28">
        <v>46</v>
      </c>
      <c r="AE1543" s="30">
        <v>-11.538461538461542</v>
      </c>
      <c r="AF1543" s="29">
        <v>-63.779527559055119</v>
      </c>
      <c r="AG1543" s="26">
        <v>3.2015897549127841</v>
      </c>
      <c r="AH1543" s="26">
        <v>6.7931034482758621</v>
      </c>
      <c r="AI1543" s="26">
        <v>0.83139902933108256</v>
      </c>
      <c r="AJ1543" s="26">
        <v>12.238868959696138</v>
      </c>
      <c r="AK1543" s="31">
        <v>271.70289090525426</v>
      </c>
      <c r="AL1543" s="32" t="s">
        <v>1790</v>
      </c>
      <c r="AM1543" s="29" t="s">
        <v>1790</v>
      </c>
      <c r="AN1543" s="28">
        <v>1184.75</v>
      </c>
      <c r="AO1543" s="33">
        <v>828</v>
      </c>
      <c r="AP1543" s="33" t="s">
        <v>1790</v>
      </c>
      <c r="AQ1543" s="28">
        <v>3219</v>
      </c>
      <c r="AR1543" s="28">
        <v>828</v>
      </c>
      <c r="AS1543" s="46" t="s">
        <v>1790</v>
      </c>
    </row>
    <row r="1544" spans="1:45" s="34" customFormat="1" ht="21.75" customHeight="1" x14ac:dyDescent="0.3">
      <c r="A1544" s="20">
        <v>41020</v>
      </c>
      <c r="B1544" s="21" t="s">
        <v>1434</v>
      </c>
      <c r="C1544" s="22" t="s">
        <v>3194</v>
      </c>
      <c r="D1544" s="22" t="s">
        <v>3209</v>
      </c>
      <c r="E1544" s="22" t="s">
        <v>3210</v>
      </c>
      <c r="F1544" s="22" t="s">
        <v>3233</v>
      </c>
      <c r="G1544" s="23">
        <v>138.79314894808513</v>
      </c>
      <c r="H1544" s="23">
        <v>56.377814355383208</v>
      </c>
      <c r="I1544" s="23">
        <v>20.208796069104086</v>
      </c>
      <c r="J1544" s="23">
        <v>15.494725635021567</v>
      </c>
      <c r="K1544" s="23">
        <v>-3.81</v>
      </c>
      <c r="L1544" s="24">
        <v>415.84107599999999</v>
      </c>
      <c r="M1544" s="24">
        <v>635.00056199999995</v>
      </c>
      <c r="N1544" s="24">
        <v>826.06267800000001</v>
      </c>
      <c r="O1544" s="24">
        <v>859.77952200000004</v>
      </c>
      <c r="P1544" s="24">
        <v>993</v>
      </c>
      <c r="Q1544" s="25"/>
      <c r="R1544" s="27">
        <v>202012</v>
      </c>
      <c r="S1544" s="28">
        <v>50</v>
      </c>
      <c r="T1544" s="28">
        <v>49</v>
      </c>
      <c r="U1544" s="28">
        <v>42</v>
      </c>
      <c r="V1544" s="28">
        <v>57</v>
      </c>
      <c r="W1544" s="28">
        <v>46</v>
      </c>
      <c r="X1544" s="45">
        <v>-19.298245614035093</v>
      </c>
      <c r="Y1544" s="29">
        <v>-7.9999999999999964</v>
      </c>
      <c r="Z1544" s="28">
        <v>-27</v>
      </c>
      <c r="AA1544" s="28">
        <v>-10</v>
      </c>
      <c r="AB1544" s="28">
        <v>-15</v>
      </c>
      <c r="AC1544" s="28">
        <v>-37</v>
      </c>
      <c r="AD1544" s="28">
        <v>-18</v>
      </c>
      <c r="AE1544" s="30" t="s">
        <v>1797</v>
      </c>
      <c r="AF1544" s="29" t="s">
        <v>1797</v>
      </c>
      <c r="AG1544" s="26">
        <v>-41.237113402061851</v>
      </c>
      <c r="AH1544" s="26">
        <v>-12.4125</v>
      </c>
      <c r="AI1544" s="26">
        <v>3.2161943319838056</v>
      </c>
      <c r="AJ1544" s="26">
        <v>-25.910931174089068</v>
      </c>
      <c r="AK1544" s="31">
        <v>34.493927125506076</v>
      </c>
      <c r="AL1544" s="32" t="s">
        <v>1790</v>
      </c>
      <c r="AM1544" s="29" t="s">
        <v>1790</v>
      </c>
      <c r="AN1544" s="28">
        <v>308.75</v>
      </c>
      <c r="AO1544" s="33">
        <v>2650</v>
      </c>
      <c r="AP1544" s="33" t="s">
        <v>1790</v>
      </c>
      <c r="AQ1544" s="28">
        <v>106.5</v>
      </c>
      <c r="AR1544" s="28">
        <v>2650</v>
      </c>
      <c r="AS1544" s="46" t="s">
        <v>1790</v>
      </c>
    </row>
    <row r="1545" spans="1:45" s="34" customFormat="1" ht="21.75" customHeight="1" x14ac:dyDescent="0.3">
      <c r="A1545" s="20">
        <v>65060</v>
      </c>
      <c r="B1545" s="21" t="s">
        <v>992</v>
      </c>
      <c r="C1545" s="22" t="s">
        <v>2873</v>
      </c>
      <c r="D1545" s="22" t="s">
        <v>2874</v>
      </c>
      <c r="E1545" s="22" t="s">
        <v>2875</v>
      </c>
      <c r="F1545" s="22" t="s">
        <v>2893</v>
      </c>
      <c r="G1545" s="23">
        <v>-33.958454066014951</v>
      </c>
      <c r="H1545" s="23">
        <v>-21.289259539903536</v>
      </c>
      <c r="I1545" s="23">
        <v>-8.170802796554133</v>
      </c>
      <c r="J1545" s="23">
        <v>-4.0590476978923711</v>
      </c>
      <c r="K1545" s="23">
        <v>1.26</v>
      </c>
      <c r="L1545" s="24">
        <v>1430.9174424</v>
      </c>
      <c r="M1545" s="24">
        <v>1200.5985390000001</v>
      </c>
      <c r="N1545" s="24">
        <v>1029.084462</v>
      </c>
      <c r="O1545" s="24">
        <v>984.98084219999998</v>
      </c>
      <c r="P1545" s="24">
        <v>945</v>
      </c>
      <c r="Q1545" s="25"/>
      <c r="R1545" s="27">
        <v>202012</v>
      </c>
      <c r="S1545" s="28">
        <v>465</v>
      </c>
      <c r="T1545" s="28">
        <v>272</v>
      </c>
      <c r="U1545" s="28">
        <v>331</v>
      </c>
      <c r="V1545" s="28">
        <v>273</v>
      </c>
      <c r="W1545" s="28">
        <v>406</v>
      </c>
      <c r="X1545" s="45">
        <v>48.717948717948723</v>
      </c>
      <c r="Y1545" s="29">
        <v>-12.688172043010749</v>
      </c>
      <c r="Z1545" s="28">
        <v>23</v>
      </c>
      <c r="AA1545" s="28">
        <v>-59</v>
      </c>
      <c r="AB1545" s="28">
        <v>-8</v>
      </c>
      <c r="AC1545" s="28">
        <v>-19</v>
      </c>
      <c r="AD1545" s="28">
        <v>13</v>
      </c>
      <c r="AE1545" s="30" t="s">
        <v>1798</v>
      </c>
      <c r="AF1545" s="29">
        <v>-43.478260869565219</v>
      </c>
      <c r="AG1545" s="26">
        <v>-5.6942277691107641</v>
      </c>
      <c r="AH1545" s="26">
        <v>-12.945205479452055</v>
      </c>
      <c r="AI1545" s="26">
        <v>0.63926940639269403</v>
      </c>
      <c r="AJ1545" s="26">
        <v>-4.9382716049382713</v>
      </c>
      <c r="AK1545" s="31">
        <v>67.258582783696937</v>
      </c>
      <c r="AL1545" s="32" t="s">
        <v>1790</v>
      </c>
      <c r="AM1545" s="29" t="s">
        <v>1790</v>
      </c>
      <c r="AN1545" s="28">
        <v>1478.25</v>
      </c>
      <c r="AO1545" s="33">
        <v>964</v>
      </c>
      <c r="AP1545" s="33" t="s">
        <v>1790</v>
      </c>
      <c r="AQ1545" s="28">
        <v>994.25</v>
      </c>
      <c r="AR1545" s="28">
        <v>964</v>
      </c>
      <c r="AS1545" s="46" t="s">
        <v>1790</v>
      </c>
    </row>
    <row r="1546" spans="1:45" s="34" customFormat="1" ht="21.75" customHeight="1" x14ac:dyDescent="0.3">
      <c r="A1546" s="20">
        <v>215790</v>
      </c>
      <c r="B1546" s="21" t="s">
        <v>1369</v>
      </c>
      <c r="C1546" s="22" t="s">
        <v>3149</v>
      </c>
      <c r="D1546" s="22" t="s">
        <v>3156</v>
      </c>
      <c r="E1546" s="22" t="s">
        <v>3177</v>
      </c>
      <c r="F1546" s="22" t="s">
        <v>3182</v>
      </c>
      <c r="G1546" s="23">
        <v>105.60444913439699</v>
      </c>
      <c r="H1546" s="23">
        <v>18.832999340403255</v>
      </c>
      <c r="I1546" s="23">
        <v>6.0724088072055871</v>
      </c>
      <c r="J1546" s="23">
        <v>9.2496929419836338</v>
      </c>
      <c r="K1546" s="23">
        <v>0.42</v>
      </c>
      <c r="L1546" s="24">
        <v>464.4841121</v>
      </c>
      <c r="M1546" s="24">
        <v>803.64882254999998</v>
      </c>
      <c r="N1546" s="24">
        <v>900.32838015000004</v>
      </c>
      <c r="O1546" s="24">
        <v>874.14433329999997</v>
      </c>
      <c r="P1546" s="24">
        <v>955</v>
      </c>
      <c r="Q1546" s="25"/>
      <c r="R1546" s="27">
        <v>202012</v>
      </c>
      <c r="S1546" s="28">
        <v>91</v>
      </c>
      <c r="T1546" s="28">
        <v>70</v>
      </c>
      <c r="U1546" s="28">
        <v>108</v>
      </c>
      <c r="V1546" s="28">
        <v>113</v>
      </c>
      <c r="W1546" s="28">
        <v>129</v>
      </c>
      <c r="X1546" s="45">
        <v>14.159292035398231</v>
      </c>
      <c r="Y1546" s="29">
        <v>41.758241758241766</v>
      </c>
      <c r="Z1546" s="28">
        <v>-97</v>
      </c>
      <c r="AA1546" s="28">
        <v>-19</v>
      </c>
      <c r="AB1546" s="28">
        <v>17</v>
      </c>
      <c r="AC1546" s="28">
        <v>23</v>
      </c>
      <c r="AD1546" s="28">
        <v>11</v>
      </c>
      <c r="AE1546" s="30">
        <v>-52.173913043478258</v>
      </c>
      <c r="AF1546" s="29" t="s">
        <v>1798</v>
      </c>
      <c r="AG1546" s="26">
        <v>7.6190476190476195</v>
      </c>
      <c r="AH1546" s="26">
        <v>29.84375</v>
      </c>
      <c r="AI1546" s="26">
        <v>1.4602446483180429</v>
      </c>
      <c r="AJ1546" s="26">
        <v>4.8929663608562688</v>
      </c>
      <c r="AK1546" s="31">
        <v>67.851681957186543</v>
      </c>
      <c r="AL1546" s="32" t="s">
        <v>1790</v>
      </c>
      <c r="AM1546" s="29" t="s">
        <v>1790</v>
      </c>
      <c r="AN1546" s="28">
        <v>654</v>
      </c>
      <c r="AO1546" s="33">
        <v>2370</v>
      </c>
      <c r="AP1546" s="33" t="s">
        <v>1790</v>
      </c>
      <c r="AQ1546" s="28">
        <v>443.75</v>
      </c>
      <c r="AR1546" s="28">
        <v>2370</v>
      </c>
      <c r="AS1546" s="46" t="s">
        <v>1790</v>
      </c>
    </row>
    <row r="1547" spans="1:45" s="34" customFormat="1" ht="21.75" customHeight="1" x14ac:dyDescent="0.3">
      <c r="A1547" s="20">
        <v>47770</v>
      </c>
      <c r="B1547" s="21" t="s">
        <v>979</v>
      </c>
      <c r="C1547" s="22" t="s">
        <v>2873</v>
      </c>
      <c r="D1547" s="22" t="s">
        <v>2874</v>
      </c>
      <c r="E1547" s="22" t="s">
        <v>2875</v>
      </c>
      <c r="F1547" s="22" t="s">
        <v>2878</v>
      </c>
      <c r="G1547" s="23">
        <v>36.147453947365406</v>
      </c>
      <c r="H1547" s="23">
        <v>4.1627090491277885</v>
      </c>
      <c r="I1547" s="23">
        <v>-3.0904002850474455</v>
      </c>
      <c r="J1547" s="23">
        <v>2.2495164339397355</v>
      </c>
      <c r="K1547" s="23">
        <v>1.21</v>
      </c>
      <c r="L1547" s="24">
        <v>696.30387680000001</v>
      </c>
      <c r="M1547" s="24">
        <v>910.11457810000002</v>
      </c>
      <c r="N1547" s="24">
        <v>978.2312617</v>
      </c>
      <c r="O1547" s="24">
        <v>927.14374899999996</v>
      </c>
      <c r="P1547" s="24">
        <v>948</v>
      </c>
      <c r="Q1547" s="25"/>
      <c r="R1547" s="27">
        <v>202012</v>
      </c>
      <c r="S1547" s="28">
        <v>95</v>
      </c>
      <c r="T1547" s="28">
        <v>59</v>
      </c>
      <c r="U1547" s="28">
        <v>87</v>
      </c>
      <c r="V1547" s="28">
        <v>81</v>
      </c>
      <c r="W1547" s="28">
        <v>97</v>
      </c>
      <c r="X1547" s="45">
        <v>19.753086419753085</v>
      </c>
      <c r="Y1547" s="29">
        <v>2.1052631578947434</v>
      </c>
      <c r="Z1547" s="28">
        <v>8</v>
      </c>
      <c r="AA1547" s="28">
        <v>6</v>
      </c>
      <c r="AB1547" s="28">
        <v>10</v>
      </c>
      <c r="AC1547" s="28">
        <v>9</v>
      </c>
      <c r="AD1547" s="28">
        <v>11</v>
      </c>
      <c r="AE1547" s="30">
        <v>22.222222222222232</v>
      </c>
      <c r="AF1547" s="29">
        <v>37.5</v>
      </c>
      <c r="AG1547" s="26">
        <v>11.111111111111111</v>
      </c>
      <c r="AH1547" s="26">
        <v>26.333333333333332</v>
      </c>
      <c r="AI1547" s="26">
        <v>2.103161397670549</v>
      </c>
      <c r="AJ1547" s="26">
        <v>7.9866888519134775</v>
      </c>
      <c r="AK1547" s="31">
        <v>63.83804769828064</v>
      </c>
      <c r="AL1547" s="32" t="s">
        <v>1790</v>
      </c>
      <c r="AM1547" s="29" t="s">
        <v>1790</v>
      </c>
      <c r="AN1547" s="28">
        <v>450.75</v>
      </c>
      <c r="AO1547" s="33">
        <v>2505</v>
      </c>
      <c r="AP1547" s="33" t="s">
        <v>1790</v>
      </c>
      <c r="AQ1547" s="28">
        <v>287.75</v>
      </c>
      <c r="AR1547" s="28">
        <v>2505</v>
      </c>
      <c r="AS1547" s="46" t="s">
        <v>1790</v>
      </c>
    </row>
    <row r="1548" spans="1:45" s="34" customFormat="1" ht="21.75" customHeight="1" x14ac:dyDescent="0.3">
      <c r="A1548" s="20">
        <v>221840</v>
      </c>
      <c r="B1548" s="21" t="s">
        <v>808</v>
      </c>
      <c r="C1548" s="22" t="s">
        <v>2558</v>
      </c>
      <c r="D1548" s="22" t="s">
        <v>2564</v>
      </c>
      <c r="E1548" s="22" t="s">
        <v>2568</v>
      </c>
      <c r="F1548" s="22" t="s">
        <v>2569</v>
      </c>
      <c r="G1548" s="23">
        <v>46.414264299710915</v>
      </c>
      <c r="H1548" s="23">
        <v>51.170659891368174</v>
      </c>
      <c r="I1548" s="23">
        <v>4.1136451391913242</v>
      </c>
      <c r="J1548" s="23">
        <v>3.7101038789618901</v>
      </c>
      <c r="K1548" s="23">
        <v>-0.19</v>
      </c>
      <c r="L1548" s="24">
        <v>646.79490384999997</v>
      </c>
      <c r="M1548" s="24">
        <v>626.44431180000004</v>
      </c>
      <c r="N1548" s="24">
        <v>909.58298379999997</v>
      </c>
      <c r="O1548" s="24">
        <v>913.12221720000002</v>
      </c>
      <c r="P1548" s="24">
        <v>947</v>
      </c>
      <c r="Q1548" s="25"/>
      <c r="R1548" s="27">
        <v>202012</v>
      </c>
      <c r="S1548" s="28">
        <v>181</v>
      </c>
      <c r="T1548" s="28">
        <v>144</v>
      </c>
      <c r="U1548" s="28">
        <v>94</v>
      </c>
      <c r="V1548" s="28">
        <v>106</v>
      </c>
      <c r="W1548" s="28">
        <v>186</v>
      </c>
      <c r="X1548" s="45">
        <v>75.471698113207552</v>
      </c>
      <c r="Y1548" s="29">
        <v>2.7624309392265234</v>
      </c>
      <c r="Z1548" s="28">
        <v>11</v>
      </c>
      <c r="AA1548" s="28">
        <v>4</v>
      </c>
      <c r="AB1548" s="28">
        <v>-6</v>
      </c>
      <c r="AC1548" s="28">
        <v>-21</v>
      </c>
      <c r="AD1548" s="28">
        <v>-5</v>
      </c>
      <c r="AE1548" s="30" t="s">
        <v>1797</v>
      </c>
      <c r="AF1548" s="29" t="s">
        <v>1792</v>
      </c>
      <c r="AG1548" s="26">
        <v>-5.2830188679245289</v>
      </c>
      <c r="AH1548" s="26">
        <v>-33.821428571428569</v>
      </c>
      <c r="AI1548" s="26">
        <v>1.2534745201853077</v>
      </c>
      <c r="AJ1548" s="26">
        <v>-3.7061548643282594</v>
      </c>
      <c r="AK1548" s="31">
        <v>85.605559232296486</v>
      </c>
      <c r="AL1548" s="32" t="s">
        <v>1790</v>
      </c>
      <c r="AM1548" s="29" t="s">
        <v>1790</v>
      </c>
      <c r="AN1548" s="28">
        <v>755.5</v>
      </c>
      <c r="AO1548" s="33">
        <v>5350</v>
      </c>
      <c r="AP1548" s="33" t="s">
        <v>1790</v>
      </c>
      <c r="AQ1548" s="28">
        <v>646.75</v>
      </c>
      <c r="AR1548" s="28">
        <v>5350</v>
      </c>
      <c r="AS1548" s="46" t="s">
        <v>1790</v>
      </c>
    </row>
    <row r="1549" spans="1:45" s="34" customFormat="1" ht="21.75" customHeight="1" x14ac:dyDescent="0.3">
      <c r="A1549" s="20">
        <v>263800</v>
      </c>
      <c r="B1549" s="21" t="s">
        <v>1394</v>
      </c>
      <c r="C1549" s="22" t="s">
        <v>3194</v>
      </c>
      <c r="D1549" s="22" t="s">
        <v>3209</v>
      </c>
      <c r="E1549" s="22" t="s">
        <v>3210</v>
      </c>
      <c r="F1549" s="22" t="s">
        <v>3231</v>
      </c>
      <c r="G1549" s="23">
        <v>79.874385414770146</v>
      </c>
      <c r="H1549" s="23">
        <v>-26.995627178461014</v>
      </c>
      <c r="I1549" s="23">
        <v>-19.148386499805291</v>
      </c>
      <c r="J1549" s="23">
        <v>2.1617618728388521</v>
      </c>
      <c r="K1549" s="23">
        <v>0.68</v>
      </c>
      <c r="L1549" s="24">
        <v>520.36314000000004</v>
      </c>
      <c r="M1549" s="24">
        <v>1282.1149800000001</v>
      </c>
      <c r="N1549" s="24">
        <v>1157.67634</v>
      </c>
      <c r="O1549" s="24">
        <v>916.19406600000002</v>
      </c>
      <c r="P1549" s="24">
        <v>936</v>
      </c>
      <c r="Q1549" s="25"/>
      <c r="R1549" s="27">
        <v>202012</v>
      </c>
      <c r="S1549" s="28">
        <v>395</v>
      </c>
      <c r="T1549" s="28">
        <v>163</v>
      </c>
      <c r="U1549" s="28">
        <v>132</v>
      </c>
      <c r="V1549" s="28">
        <v>107</v>
      </c>
      <c r="W1549" s="28">
        <v>526</v>
      </c>
      <c r="X1549" s="45">
        <v>391.58878504672901</v>
      </c>
      <c r="Y1549" s="29">
        <v>33.164556962025316</v>
      </c>
      <c r="Z1549" s="28">
        <v>18</v>
      </c>
      <c r="AA1549" s="28">
        <v>-7</v>
      </c>
      <c r="AB1549" s="28">
        <v>-7</v>
      </c>
      <c r="AC1549" s="28">
        <v>-7</v>
      </c>
      <c r="AD1549" s="28">
        <v>27</v>
      </c>
      <c r="AE1549" s="30" t="s">
        <v>1798</v>
      </c>
      <c r="AF1549" s="29">
        <v>50</v>
      </c>
      <c r="AG1549" s="26">
        <v>0.64655172413793105</v>
      </c>
      <c r="AH1549" s="26">
        <v>156</v>
      </c>
      <c r="AI1549" s="26">
        <v>3.8243105209397346</v>
      </c>
      <c r="AJ1549" s="26">
        <v>2.4514811031664965</v>
      </c>
      <c r="AK1549" s="31">
        <v>118.79468845760981</v>
      </c>
      <c r="AL1549" s="32" t="s">
        <v>1790</v>
      </c>
      <c r="AM1549" s="29" t="s">
        <v>1790</v>
      </c>
      <c r="AN1549" s="28">
        <v>244.75</v>
      </c>
      <c r="AO1549" s="33">
        <v>5890</v>
      </c>
      <c r="AP1549" s="33" t="s">
        <v>1790</v>
      </c>
      <c r="AQ1549" s="28">
        <v>290.75</v>
      </c>
      <c r="AR1549" s="28">
        <v>5890</v>
      </c>
      <c r="AS1549" s="46" t="s">
        <v>1790</v>
      </c>
    </row>
    <row r="1550" spans="1:45" s="34" customFormat="1" ht="21.75" customHeight="1" x14ac:dyDescent="0.3">
      <c r="A1550" s="20">
        <v>71280</v>
      </c>
      <c r="B1550" s="21" t="s">
        <v>156</v>
      </c>
      <c r="C1550" s="22" t="s">
        <v>1814</v>
      </c>
      <c r="D1550" s="22" t="s">
        <v>2263</v>
      </c>
      <c r="E1550" s="22" t="s">
        <v>2264</v>
      </c>
      <c r="F1550" s="22" t="s">
        <v>2274</v>
      </c>
      <c r="G1550" s="23">
        <v>34.236457137329346</v>
      </c>
      <c r="H1550" s="23">
        <v>14.553333640872124</v>
      </c>
      <c r="I1550" s="23">
        <v>-0.33315345667386254</v>
      </c>
      <c r="J1550" s="23">
        <v>5.6971095274601424</v>
      </c>
      <c r="K1550" s="23">
        <v>0</v>
      </c>
      <c r="L1550" s="24">
        <v>716.64585054999998</v>
      </c>
      <c r="M1550" s="24">
        <v>839.78350469999998</v>
      </c>
      <c r="N1550" s="24">
        <v>965.2156493</v>
      </c>
      <c r="O1550" s="24">
        <v>910.14787850000005</v>
      </c>
      <c r="P1550" s="24">
        <v>962</v>
      </c>
      <c r="Q1550" s="25"/>
      <c r="R1550" s="27">
        <v>202012</v>
      </c>
      <c r="S1550" s="28">
        <v>195</v>
      </c>
      <c r="T1550" s="28">
        <v>320</v>
      </c>
      <c r="U1550" s="28">
        <v>603</v>
      </c>
      <c r="V1550" s="28">
        <v>559</v>
      </c>
      <c r="W1550" s="28">
        <v>321</v>
      </c>
      <c r="X1550" s="45">
        <v>-42.57602862254025</v>
      </c>
      <c r="Y1550" s="29">
        <v>64.615384615384613</v>
      </c>
      <c r="Z1550" s="28">
        <v>3</v>
      </c>
      <c r="AA1550" s="28">
        <v>10</v>
      </c>
      <c r="AB1550" s="28">
        <v>52</v>
      </c>
      <c r="AC1550" s="28">
        <v>41</v>
      </c>
      <c r="AD1550" s="28">
        <v>-10</v>
      </c>
      <c r="AE1550" s="30" t="s">
        <v>1792</v>
      </c>
      <c r="AF1550" s="29" t="s">
        <v>1792</v>
      </c>
      <c r="AG1550" s="26">
        <v>5.1580698835274541</v>
      </c>
      <c r="AH1550" s="26">
        <v>10.344086021505376</v>
      </c>
      <c r="AI1550" s="26">
        <v>1.3767441860465117</v>
      </c>
      <c r="AJ1550" s="26">
        <v>13.309481216457961</v>
      </c>
      <c r="AK1550" s="31">
        <v>92.522361359570652</v>
      </c>
      <c r="AL1550" s="32" t="s">
        <v>1790</v>
      </c>
      <c r="AM1550" s="29" t="s">
        <v>1790</v>
      </c>
      <c r="AN1550" s="28">
        <v>698.75</v>
      </c>
      <c r="AO1550" s="33">
        <v>6290</v>
      </c>
      <c r="AP1550" s="33" t="s">
        <v>1790</v>
      </c>
      <c r="AQ1550" s="28">
        <v>646.5</v>
      </c>
      <c r="AR1550" s="28">
        <v>6290</v>
      </c>
      <c r="AS1550" s="46" t="s">
        <v>1790</v>
      </c>
    </row>
    <row r="1551" spans="1:45" s="34" customFormat="1" ht="21.75" customHeight="1" x14ac:dyDescent="0.3">
      <c r="A1551" s="20">
        <v>49480</v>
      </c>
      <c r="B1551" s="21" t="s">
        <v>1389</v>
      </c>
      <c r="C1551" s="22" t="s">
        <v>3194</v>
      </c>
      <c r="D1551" s="22" t="s">
        <v>3206</v>
      </c>
      <c r="E1551" s="22" t="s">
        <v>3207</v>
      </c>
      <c r="F1551" s="22" t="s">
        <v>3208</v>
      </c>
      <c r="G1551" s="23">
        <v>22.036492883268544</v>
      </c>
      <c r="H1551" s="23">
        <v>-9.1139632581062955</v>
      </c>
      <c r="I1551" s="23">
        <v>-8.7027142230751142</v>
      </c>
      <c r="J1551" s="23">
        <v>2.4197977497482315</v>
      </c>
      <c r="K1551" s="23">
        <v>1.17</v>
      </c>
      <c r="L1551" s="24">
        <v>779.27509840000005</v>
      </c>
      <c r="M1551" s="24">
        <v>1046.3653538999999</v>
      </c>
      <c r="N1551" s="24">
        <v>1041.6519964500001</v>
      </c>
      <c r="O1551" s="24">
        <v>928.53141764999998</v>
      </c>
      <c r="P1551" s="24">
        <v>951</v>
      </c>
      <c r="Q1551" s="25"/>
      <c r="R1551" s="27">
        <v>202012</v>
      </c>
      <c r="S1551" s="28">
        <v>609</v>
      </c>
      <c r="T1551" s="28">
        <v>267</v>
      </c>
      <c r="U1551" s="28">
        <v>285</v>
      </c>
      <c r="V1551" s="28">
        <v>237</v>
      </c>
      <c r="W1551" s="28">
        <v>767</v>
      </c>
      <c r="X1551" s="45">
        <v>223.62869198312234</v>
      </c>
      <c r="Y1551" s="29">
        <v>25.944170771756969</v>
      </c>
      <c r="Z1551" s="28">
        <v>33</v>
      </c>
      <c r="AA1551" s="28">
        <v>-18</v>
      </c>
      <c r="AB1551" s="28">
        <v>-1</v>
      </c>
      <c r="AC1551" s="28">
        <v>-7</v>
      </c>
      <c r="AD1551" s="28">
        <v>62</v>
      </c>
      <c r="AE1551" s="30" t="s">
        <v>1798</v>
      </c>
      <c r="AF1551" s="29">
        <v>87.87878787878789</v>
      </c>
      <c r="AG1551" s="26">
        <v>2.3136246786632388</v>
      </c>
      <c r="AH1551" s="26">
        <v>26.416666666666668</v>
      </c>
      <c r="AI1551" s="26">
        <v>1.329140461215933</v>
      </c>
      <c r="AJ1551" s="26">
        <v>5.0314465408805038</v>
      </c>
      <c r="AK1551" s="31">
        <v>70.64989517819707</v>
      </c>
      <c r="AL1551" s="32">
        <v>15</v>
      </c>
      <c r="AM1551" s="29">
        <v>0.49586776859504134</v>
      </c>
      <c r="AN1551" s="28">
        <v>715.5</v>
      </c>
      <c r="AO1551" s="33">
        <v>3025</v>
      </c>
      <c r="AP1551" s="33">
        <v>17.686</v>
      </c>
      <c r="AQ1551" s="28">
        <v>505.5</v>
      </c>
      <c r="AR1551" s="28">
        <v>3025</v>
      </c>
      <c r="AS1551" s="46">
        <v>0.49586776859504134</v>
      </c>
    </row>
    <row r="1552" spans="1:45" s="34" customFormat="1" ht="21.75" customHeight="1" x14ac:dyDescent="0.3">
      <c r="A1552" s="20">
        <v>10100</v>
      </c>
      <c r="B1552" s="21" t="s">
        <v>2075</v>
      </c>
      <c r="C1552" s="22" t="s">
        <v>2412</v>
      </c>
      <c r="D1552" s="22" t="s">
        <v>2416</v>
      </c>
      <c r="E1552" s="22" t="s">
        <v>2429</v>
      </c>
      <c r="F1552" s="22" t="s">
        <v>2431</v>
      </c>
      <c r="G1552" s="23">
        <v>111.66228509991178</v>
      </c>
      <c r="H1552" s="23">
        <v>48.928643973913807</v>
      </c>
      <c r="I1552" s="23">
        <v>-19.94120822645824</v>
      </c>
      <c r="J1552" s="23">
        <v>13.196679943542545</v>
      </c>
      <c r="K1552" s="23">
        <v>1.98</v>
      </c>
      <c r="L1552" s="24">
        <v>444.57613199999997</v>
      </c>
      <c r="M1552" s="24">
        <v>631.84621500000003</v>
      </c>
      <c r="N1552" s="24">
        <v>1175.3862119999999</v>
      </c>
      <c r="O1552" s="24">
        <v>831.29646600000001</v>
      </c>
      <c r="P1552" s="24">
        <v>941</v>
      </c>
      <c r="Q1552" s="25"/>
      <c r="R1552" s="27">
        <v>202012</v>
      </c>
      <c r="S1552" s="28">
        <v>2629</v>
      </c>
      <c r="T1552" s="28">
        <v>2199</v>
      </c>
      <c r="U1552" s="28">
        <v>1548</v>
      </c>
      <c r="V1552" s="28">
        <v>2442</v>
      </c>
      <c r="W1552" s="28">
        <v>2627</v>
      </c>
      <c r="X1552" s="45">
        <v>7.575757575757569</v>
      </c>
      <c r="Y1552" s="29">
        <v>-7.607455306199995E-2</v>
      </c>
      <c r="Z1552" s="28">
        <v>64</v>
      </c>
      <c r="AA1552" s="28">
        <v>63</v>
      </c>
      <c r="AB1552" s="28">
        <v>-56</v>
      </c>
      <c r="AC1552" s="28">
        <v>59</v>
      </c>
      <c r="AD1552" s="28">
        <v>72</v>
      </c>
      <c r="AE1552" s="30">
        <v>22.033898305084755</v>
      </c>
      <c r="AF1552" s="29">
        <v>12.5</v>
      </c>
      <c r="AG1552" s="26">
        <v>1.5653357531760435</v>
      </c>
      <c r="AH1552" s="26">
        <v>6.8188405797101446</v>
      </c>
      <c r="AI1552" s="26">
        <v>0.40063863757317725</v>
      </c>
      <c r="AJ1552" s="26">
        <v>5.8754656732304413</v>
      </c>
      <c r="AK1552" s="31">
        <v>181.60723789249599</v>
      </c>
      <c r="AL1552" s="32">
        <v>50</v>
      </c>
      <c r="AM1552" s="29">
        <v>1.6181229773462782</v>
      </c>
      <c r="AN1552" s="28">
        <v>2348.75</v>
      </c>
      <c r="AO1552" s="33">
        <v>3090</v>
      </c>
      <c r="AP1552" s="33">
        <v>13.327</v>
      </c>
      <c r="AQ1552" s="28">
        <v>4265.5</v>
      </c>
      <c r="AR1552" s="28">
        <v>3090</v>
      </c>
      <c r="AS1552" s="46">
        <v>1.6181229773462782</v>
      </c>
    </row>
    <row r="1553" spans="1:45" s="34" customFormat="1" ht="21.75" customHeight="1" x14ac:dyDescent="0.3">
      <c r="A1553" s="20">
        <v>39610</v>
      </c>
      <c r="B1553" s="21" t="s">
        <v>756</v>
      </c>
      <c r="C1553" s="22" t="s">
        <v>1796</v>
      </c>
      <c r="D1553" s="22" t="s">
        <v>2776</v>
      </c>
      <c r="E1553" s="22" t="s">
        <v>2779</v>
      </c>
      <c r="F1553" s="22" t="s">
        <v>2783</v>
      </c>
      <c r="G1553" s="23">
        <v>108.68074738494538</v>
      </c>
      <c r="H1553" s="23">
        <v>75.004753759332516</v>
      </c>
      <c r="I1553" s="23">
        <v>66.489421781109968</v>
      </c>
      <c r="J1553" s="23">
        <v>68.46807365287188</v>
      </c>
      <c r="K1553" s="23">
        <v>6.1</v>
      </c>
      <c r="L1553" s="24">
        <v>495.01452</v>
      </c>
      <c r="M1553" s="24">
        <v>590.26967999999999</v>
      </c>
      <c r="N1553" s="24">
        <v>620.45983999999999</v>
      </c>
      <c r="O1553" s="24">
        <v>613.17255999999998</v>
      </c>
      <c r="P1553" s="24">
        <v>1033</v>
      </c>
      <c r="Q1553" s="25"/>
      <c r="R1553" s="27">
        <v>202012</v>
      </c>
      <c r="S1553" s="28">
        <v>195</v>
      </c>
      <c r="T1553" s="28">
        <v>137</v>
      </c>
      <c r="U1553" s="28">
        <v>155</v>
      </c>
      <c r="V1553" s="28">
        <v>142</v>
      </c>
      <c r="W1553" s="28">
        <v>155</v>
      </c>
      <c r="X1553" s="45">
        <v>9.1549295774647987</v>
      </c>
      <c r="Y1553" s="29">
        <v>-20.512820512820518</v>
      </c>
      <c r="Z1553" s="28">
        <v>10</v>
      </c>
      <c r="AA1553" s="28">
        <v>2</v>
      </c>
      <c r="AB1553" s="28">
        <v>5</v>
      </c>
      <c r="AC1553" s="28">
        <v>2</v>
      </c>
      <c r="AD1553" s="28">
        <v>9</v>
      </c>
      <c r="AE1553" s="30">
        <v>350</v>
      </c>
      <c r="AF1553" s="29">
        <v>-9.9999999999999982</v>
      </c>
      <c r="AG1553" s="26">
        <v>3.0560271646859083</v>
      </c>
      <c r="AH1553" s="26">
        <v>57.388888888888886</v>
      </c>
      <c r="AI1553" s="26">
        <v>1.4035326086956521</v>
      </c>
      <c r="AJ1553" s="26">
        <v>2.4456521739130435</v>
      </c>
      <c r="AK1553" s="31">
        <v>35.427989130434781</v>
      </c>
      <c r="AL1553" s="32" t="s">
        <v>1790</v>
      </c>
      <c r="AM1553" s="29" t="s">
        <v>1790</v>
      </c>
      <c r="AN1553" s="28">
        <v>736</v>
      </c>
      <c r="AO1553" s="33">
        <v>9920</v>
      </c>
      <c r="AP1553" s="33" t="s">
        <v>1790</v>
      </c>
      <c r="AQ1553" s="28">
        <v>260.75</v>
      </c>
      <c r="AR1553" s="28">
        <v>9920</v>
      </c>
      <c r="AS1553" s="46" t="s">
        <v>1790</v>
      </c>
    </row>
    <row r="1554" spans="1:45" s="34" customFormat="1" ht="21.75" customHeight="1" x14ac:dyDescent="0.3">
      <c r="A1554" s="20">
        <v>17000</v>
      </c>
      <c r="B1554" s="21" t="s">
        <v>865</v>
      </c>
      <c r="C1554" s="22" t="s">
        <v>2787</v>
      </c>
      <c r="D1554" s="22" t="s">
        <v>2788</v>
      </c>
      <c r="E1554" s="22" t="s">
        <v>2790</v>
      </c>
      <c r="F1554" s="22" t="s">
        <v>3548</v>
      </c>
      <c r="G1554" s="23">
        <v>218.85655553530103</v>
      </c>
      <c r="H1554" s="23">
        <v>109.35026373529868</v>
      </c>
      <c r="I1554" s="23">
        <v>77.648652369667687</v>
      </c>
      <c r="J1554" s="23">
        <v>29.165144037961511</v>
      </c>
      <c r="K1554" s="23">
        <v>-1.79</v>
      </c>
      <c r="L1554" s="24">
        <v>294.48978975</v>
      </c>
      <c r="M1554" s="24">
        <v>448.53060284999998</v>
      </c>
      <c r="N1554" s="24">
        <v>528.57141750000005</v>
      </c>
      <c r="O1554" s="24">
        <v>726.97631160000003</v>
      </c>
      <c r="P1554" s="24">
        <v>939</v>
      </c>
      <c r="Q1554" s="25"/>
      <c r="R1554" s="27">
        <v>202012</v>
      </c>
      <c r="S1554" s="28">
        <v>775</v>
      </c>
      <c r="T1554" s="28">
        <v>286</v>
      </c>
      <c r="U1554" s="28">
        <v>313</v>
      </c>
      <c r="V1554" s="28">
        <v>334</v>
      </c>
      <c r="W1554" s="28">
        <v>320</v>
      </c>
      <c r="X1554" s="45">
        <v>-4.1916167664670656</v>
      </c>
      <c r="Y1554" s="29">
        <v>-58.709677419354847</v>
      </c>
      <c r="Z1554" s="28">
        <v>-18</v>
      </c>
      <c r="AA1554" s="28">
        <v>10</v>
      </c>
      <c r="AB1554" s="28">
        <v>13</v>
      </c>
      <c r="AC1554" s="28">
        <v>-13</v>
      </c>
      <c r="AD1554" s="28">
        <v>18</v>
      </c>
      <c r="AE1554" s="30" t="s">
        <v>1798</v>
      </c>
      <c r="AF1554" s="29" t="s">
        <v>1798</v>
      </c>
      <c r="AG1554" s="26">
        <v>2.2346368715083798</v>
      </c>
      <c r="AH1554" s="26">
        <v>33.535714285714285</v>
      </c>
      <c r="AI1554" s="26">
        <v>1.0966423357664234</v>
      </c>
      <c r="AJ1554" s="26">
        <v>3.2700729927007304</v>
      </c>
      <c r="AK1554" s="31">
        <v>103.82481751824817</v>
      </c>
      <c r="AL1554" s="32" t="s">
        <v>1790</v>
      </c>
      <c r="AM1554" s="29" t="s">
        <v>1790</v>
      </c>
      <c r="AN1554" s="28">
        <v>856.25</v>
      </c>
      <c r="AO1554" s="33">
        <v>8800</v>
      </c>
      <c r="AP1554" s="33" t="s">
        <v>1790</v>
      </c>
      <c r="AQ1554" s="28">
        <v>889</v>
      </c>
      <c r="AR1554" s="28">
        <v>8800</v>
      </c>
      <c r="AS1554" s="46" t="s">
        <v>1790</v>
      </c>
    </row>
    <row r="1555" spans="1:45" s="34" customFormat="1" ht="21.75" customHeight="1" x14ac:dyDescent="0.3">
      <c r="A1555" s="20">
        <v>155660</v>
      </c>
      <c r="B1555" s="21" t="s">
        <v>526</v>
      </c>
      <c r="C1555" s="22" t="s">
        <v>1793</v>
      </c>
      <c r="D1555" s="22" t="s">
        <v>2608</v>
      </c>
      <c r="E1555" s="22" t="s">
        <v>2609</v>
      </c>
      <c r="F1555" s="22" t="s">
        <v>2610</v>
      </c>
      <c r="G1555" s="23">
        <v>65.184678522571843</v>
      </c>
      <c r="H1555" s="23">
        <v>-15.559440559440564</v>
      </c>
      <c r="I1555" s="23">
        <v>-3.400000000000003</v>
      </c>
      <c r="J1555" s="23">
        <v>14.999999999999991</v>
      </c>
      <c r="K1555" s="23">
        <v>1.34</v>
      </c>
      <c r="L1555" s="24">
        <v>584.79999999999995</v>
      </c>
      <c r="M1555" s="24">
        <v>1144</v>
      </c>
      <c r="N1555" s="24">
        <v>1000</v>
      </c>
      <c r="O1555" s="24">
        <v>840</v>
      </c>
      <c r="P1555" s="24">
        <v>966</v>
      </c>
      <c r="Q1555" s="25"/>
      <c r="R1555" s="27">
        <v>202012</v>
      </c>
      <c r="S1555" s="28">
        <v>596</v>
      </c>
      <c r="T1555" s="28">
        <v>584</v>
      </c>
      <c r="U1555" s="28">
        <v>603</v>
      </c>
      <c r="V1555" s="28">
        <v>524</v>
      </c>
      <c r="W1555" s="28">
        <v>599</v>
      </c>
      <c r="X1555" s="45">
        <v>14.312977099236646</v>
      </c>
      <c r="Y1555" s="29">
        <v>0.50335570469799418</v>
      </c>
      <c r="Z1555" s="28">
        <v>27</v>
      </c>
      <c r="AA1555" s="28">
        <v>32</v>
      </c>
      <c r="AB1555" s="28">
        <v>38</v>
      </c>
      <c r="AC1555" s="28">
        <v>24</v>
      </c>
      <c r="AD1555" s="28">
        <v>27</v>
      </c>
      <c r="AE1555" s="30">
        <v>12.5</v>
      </c>
      <c r="AF1555" s="29">
        <v>0</v>
      </c>
      <c r="AG1555" s="26">
        <v>5.2380952380952381</v>
      </c>
      <c r="AH1555" s="26">
        <v>7.9834710743801649</v>
      </c>
      <c r="AI1555" s="26">
        <v>0.60074626865671643</v>
      </c>
      <c r="AJ1555" s="26">
        <v>7.5248756218905477</v>
      </c>
      <c r="AK1555" s="31">
        <v>55.021766169154226</v>
      </c>
      <c r="AL1555" s="32">
        <v>50</v>
      </c>
      <c r="AM1555" s="29">
        <v>0.82781456953642385</v>
      </c>
      <c r="AN1555" s="28">
        <v>1608</v>
      </c>
      <c r="AO1555" s="33">
        <v>6040</v>
      </c>
      <c r="AP1555" s="33">
        <v>8.9130000000000003</v>
      </c>
      <c r="AQ1555" s="28">
        <v>884.75</v>
      </c>
      <c r="AR1555" s="28">
        <v>6040</v>
      </c>
      <c r="AS1555" s="46">
        <v>0.82781456953642385</v>
      </c>
    </row>
    <row r="1556" spans="1:45" s="34" customFormat="1" ht="21.75" customHeight="1" x14ac:dyDescent="0.3">
      <c r="A1556" s="20">
        <v>14200</v>
      </c>
      <c r="B1556" s="21" t="s">
        <v>454</v>
      </c>
      <c r="C1556" s="22" t="s">
        <v>2412</v>
      </c>
      <c r="D1556" s="22" t="s">
        <v>2489</v>
      </c>
      <c r="E1556" s="22" t="s">
        <v>2490</v>
      </c>
      <c r="F1556" s="22" t="s">
        <v>2493</v>
      </c>
      <c r="G1556" s="23">
        <v>7.5686087691866799</v>
      </c>
      <c r="H1556" s="23">
        <v>8.2205397314241822</v>
      </c>
      <c r="I1556" s="23">
        <v>3.8162154400290138</v>
      </c>
      <c r="J1556" s="23">
        <v>11.602431598031181</v>
      </c>
      <c r="K1556" s="23">
        <v>-0.28000000000000003</v>
      </c>
      <c r="L1556" s="24">
        <v>878.50908440000001</v>
      </c>
      <c r="M1556" s="24">
        <v>873.21686099999999</v>
      </c>
      <c r="N1556" s="24">
        <v>910.26242479999996</v>
      </c>
      <c r="O1556" s="24">
        <v>846.75574400000005</v>
      </c>
      <c r="P1556" s="24">
        <v>945</v>
      </c>
      <c r="Q1556" s="25"/>
      <c r="R1556" s="27">
        <v>202012</v>
      </c>
      <c r="S1556" s="28">
        <v>464</v>
      </c>
      <c r="T1556" s="28">
        <v>437</v>
      </c>
      <c r="U1556" s="28">
        <v>279</v>
      </c>
      <c r="V1556" s="28">
        <v>436</v>
      </c>
      <c r="W1556" s="28">
        <v>460</v>
      </c>
      <c r="X1556" s="45">
        <v>5.504587155963292</v>
      </c>
      <c r="Y1556" s="29">
        <v>-0.86206896551723755</v>
      </c>
      <c r="Z1556" s="28">
        <v>-1</v>
      </c>
      <c r="AA1556" s="28">
        <v>30</v>
      </c>
      <c r="AB1556" s="28">
        <v>-3</v>
      </c>
      <c r="AC1556" s="28">
        <v>10</v>
      </c>
      <c r="AD1556" s="28">
        <v>52</v>
      </c>
      <c r="AE1556" s="30">
        <v>420</v>
      </c>
      <c r="AF1556" s="29" t="s">
        <v>1798</v>
      </c>
      <c r="AG1556" s="26">
        <v>5.5210918114143919</v>
      </c>
      <c r="AH1556" s="26">
        <v>10.617977528089888</v>
      </c>
      <c r="AI1556" s="26">
        <v>1.0837155963302751</v>
      </c>
      <c r="AJ1556" s="26">
        <v>10.206422018348624</v>
      </c>
      <c r="AK1556" s="31">
        <v>175.37270642201835</v>
      </c>
      <c r="AL1556" s="32" t="s">
        <v>1790</v>
      </c>
      <c r="AM1556" s="29" t="s">
        <v>1790</v>
      </c>
      <c r="AN1556" s="28">
        <v>872</v>
      </c>
      <c r="AO1556" s="33">
        <v>1785</v>
      </c>
      <c r="AP1556" s="33" t="s">
        <v>1790</v>
      </c>
      <c r="AQ1556" s="28">
        <v>1529.25</v>
      </c>
      <c r="AR1556" s="28">
        <v>1785</v>
      </c>
      <c r="AS1556" s="46" t="s">
        <v>1790</v>
      </c>
    </row>
    <row r="1557" spans="1:45" s="34" customFormat="1" ht="21.75" customHeight="1" x14ac:dyDescent="0.3">
      <c r="A1557" s="20">
        <v>215100</v>
      </c>
      <c r="B1557" s="21" t="s">
        <v>1311</v>
      </c>
      <c r="C1557" s="22" t="s">
        <v>3135</v>
      </c>
      <c r="D1557" s="22" t="s">
        <v>3136</v>
      </c>
      <c r="E1557" s="22" t="s">
        <v>3146</v>
      </c>
      <c r="F1557" s="22" t="s">
        <v>3148</v>
      </c>
      <c r="G1557" s="23">
        <v>55.291493174299134</v>
      </c>
      <c r="H1557" s="23">
        <v>10.313774114669826</v>
      </c>
      <c r="I1557" s="23">
        <v>12.602441627422301</v>
      </c>
      <c r="J1557" s="23">
        <v>1.6374098584598151</v>
      </c>
      <c r="K1557" s="23">
        <v>-1.99</v>
      </c>
      <c r="L1557" s="24">
        <v>622.05596730000002</v>
      </c>
      <c r="M1557" s="24">
        <v>875.68393679999997</v>
      </c>
      <c r="N1557" s="24">
        <v>857.88548279999998</v>
      </c>
      <c r="O1557" s="24">
        <v>950.43744360000005</v>
      </c>
      <c r="P1557" s="24">
        <v>966</v>
      </c>
      <c r="Q1557" s="25"/>
      <c r="R1557" s="27">
        <v>202012</v>
      </c>
      <c r="S1557" s="28">
        <v>47</v>
      </c>
      <c r="T1557" s="28">
        <v>9</v>
      </c>
      <c r="U1557" s="28">
        <v>3</v>
      </c>
      <c r="V1557" s="28">
        <v>17</v>
      </c>
      <c r="W1557" s="28">
        <v>19</v>
      </c>
      <c r="X1557" s="45">
        <v>11.764705882352944</v>
      </c>
      <c r="Y1557" s="29">
        <v>-59.574468085106382</v>
      </c>
      <c r="Z1557" s="28">
        <v>3</v>
      </c>
      <c r="AA1557" s="28">
        <v>-9</v>
      </c>
      <c r="AB1557" s="28">
        <v>-12</v>
      </c>
      <c r="AC1557" s="28">
        <v>-3</v>
      </c>
      <c r="AD1557" s="28">
        <v>-2</v>
      </c>
      <c r="AE1557" s="30" t="s">
        <v>1797</v>
      </c>
      <c r="AF1557" s="29" t="s">
        <v>1792</v>
      </c>
      <c r="AG1557" s="26">
        <v>-54.166666666666664</v>
      </c>
      <c r="AH1557" s="26">
        <v>-37.153846153846153</v>
      </c>
      <c r="AI1557" s="26">
        <v>4.0630914826498419</v>
      </c>
      <c r="AJ1557" s="26">
        <v>-10.935856992639327</v>
      </c>
      <c r="AK1557" s="31">
        <v>6.624605678233439</v>
      </c>
      <c r="AL1557" s="32" t="s">
        <v>1790</v>
      </c>
      <c r="AM1557" s="29" t="s">
        <v>1790</v>
      </c>
      <c r="AN1557" s="28">
        <v>237.75</v>
      </c>
      <c r="AO1557" s="33">
        <v>5430</v>
      </c>
      <c r="AP1557" s="33" t="s">
        <v>1790</v>
      </c>
      <c r="AQ1557" s="28">
        <v>15.75</v>
      </c>
      <c r="AR1557" s="28">
        <v>5430</v>
      </c>
      <c r="AS1557" s="46" t="s">
        <v>1790</v>
      </c>
    </row>
    <row r="1558" spans="1:45" s="34" customFormat="1" ht="21.75" customHeight="1" x14ac:dyDescent="0.3">
      <c r="A1558" s="20">
        <v>105550</v>
      </c>
      <c r="B1558" s="21" t="s">
        <v>376</v>
      </c>
      <c r="C1558" s="22" t="s">
        <v>2412</v>
      </c>
      <c r="D1558" s="22" t="s">
        <v>2416</v>
      </c>
      <c r="E1558" s="22" t="s">
        <v>2435</v>
      </c>
      <c r="F1558" s="22" t="s">
        <v>2440</v>
      </c>
      <c r="G1558" s="23">
        <v>88.78470016922526</v>
      </c>
      <c r="H1558" s="23">
        <v>105.39083855445925</v>
      </c>
      <c r="I1558" s="23">
        <v>44.414128551692642</v>
      </c>
      <c r="J1558" s="23">
        <v>28.062859504628236</v>
      </c>
      <c r="K1558" s="23">
        <v>-0.74</v>
      </c>
      <c r="L1558" s="24">
        <v>511.1643047</v>
      </c>
      <c r="M1558" s="24">
        <v>469.83595120000001</v>
      </c>
      <c r="N1558" s="24">
        <v>668.21716800000002</v>
      </c>
      <c r="O1558" s="24">
        <v>753.53619600000002</v>
      </c>
      <c r="P1558" s="24">
        <v>965</v>
      </c>
      <c r="Q1558" s="25"/>
      <c r="R1558" s="27">
        <v>202012</v>
      </c>
      <c r="S1558" s="28">
        <v>76</v>
      </c>
      <c r="T1558" s="28">
        <v>71</v>
      </c>
      <c r="U1558" s="28">
        <v>96</v>
      </c>
      <c r="V1558" s="28">
        <v>114</v>
      </c>
      <c r="W1558" s="28">
        <v>96</v>
      </c>
      <c r="X1558" s="45">
        <v>-15.789473684210531</v>
      </c>
      <c r="Y1558" s="29">
        <v>26.315789473684205</v>
      </c>
      <c r="Z1558" s="28">
        <v>-14</v>
      </c>
      <c r="AA1558" s="28">
        <v>-8</v>
      </c>
      <c r="AB1558" s="28">
        <v>17</v>
      </c>
      <c r="AC1558" s="28">
        <v>5</v>
      </c>
      <c r="AD1558" s="28">
        <v>-1</v>
      </c>
      <c r="AE1558" s="30" t="s">
        <v>1792</v>
      </c>
      <c r="AF1558" s="29" t="s">
        <v>1797</v>
      </c>
      <c r="AG1558" s="26">
        <v>3.4482758620689653</v>
      </c>
      <c r="AH1558" s="26">
        <v>74.230769230769226</v>
      </c>
      <c r="AI1558" s="26">
        <v>3.1717337715694329</v>
      </c>
      <c r="AJ1558" s="26">
        <v>4.2728019720624486</v>
      </c>
      <c r="AK1558" s="31">
        <v>141.65981922760889</v>
      </c>
      <c r="AL1558" s="32" t="s">
        <v>1790</v>
      </c>
      <c r="AM1558" s="29" t="s">
        <v>1790</v>
      </c>
      <c r="AN1558" s="28">
        <v>304.25</v>
      </c>
      <c r="AO1558" s="33">
        <v>5390</v>
      </c>
      <c r="AP1558" s="33" t="s">
        <v>1790</v>
      </c>
      <c r="AQ1558" s="28">
        <v>431</v>
      </c>
      <c r="AR1558" s="28">
        <v>5390</v>
      </c>
      <c r="AS1558" s="46" t="s">
        <v>1790</v>
      </c>
    </row>
    <row r="1559" spans="1:45" s="34" customFormat="1" ht="21.75" customHeight="1" x14ac:dyDescent="0.3">
      <c r="A1559" s="20">
        <v>143540</v>
      </c>
      <c r="B1559" s="21" t="s">
        <v>178</v>
      </c>
      <c r="C1559" s="22" t="s">
        <v>1814</v>
      </c>
      <c r="D1559" s="22" t="s">
        <v>2263</v>
      </c>
      <c r="E1559" s="22" t="s">
        <v>2291</v>
      </c>
      <c r="F1559" s="22" t="s">
        <v>2293</v>
      </c>
      <c r="G1559" s="23">
        <v>125.82687523109826</v>
      </c>
      <c r="H1559" s="23">
        <v>42.894327867088997</v>
      </c>
      <c r="I1559" s="23">
        <v>-2.2601328069247195</v>
      </c>
      <c r="J1559" s="23">
        <v>-0.63085303711200025</v>
      </c>
      <c r="K1559" s="23">
        <v>-1.77</v>
      </c>
      <c r="L1559" s="24">
        <v>424.21877334999999</v>
      </c>
      <c r="M1559" s="24">
        <v>670.42549154999995</v>
      </c>
      <c r="N1559" s="24">
        <v>980.15275395000003</v>
      </c>
      <c r="O1559" s="24">
        <v>964.08194019999996</v>
      </c>
      <c r="P1559" s="24">
        <v>958</v>
      </c>
      <c r="Q1559" s="25"/>
      <c r="R1559" s="27">
        <v>202012</v>
      </c>
      <c r="S1559" s="28">
        <v>553</v>
      </c>
      <c r="T1559" s="28">
        <v>203</v>
      </c>
      <c r="U1559" s="28">
        <v>179</v>
      </c>
      <c r="V1559" s="28">
        <v>361</v>
      </c>
      <c r="W1559" s="28">
        <v>272</v>
      </c>
      <c r="X1559" s="45">
        <v>-24.653739612188364</v>
      </c>
      <c r="Y1559" s="29">
        <v>-50.813743218806515</v>
      </c>
      <c r="Z1559" s="28">
        <v>110</v>
      </c>
      <c r="AA1559" s="28">
        <v>18</v>
      </c>
      <c r="AB1559" s="28">
        <v>11</v>
      </c>
      <c r="AC1559" s="28">
        <v>48</v>
      </c>
      <c r="AD1559" s="28">
        <v>3</v>
      </c>
      <c r="AE1559" s="30">
        <v>-93.75</v>
      </c>
      <c r="AF1559" s="29">
        <v>-97.27272727272728</v>
      </c>
      <c r="AG1559" s="26">
        <v>7.8817733990147785</v>
      </c>
      <c r="AH1559" s="26">
        <v>11.975</v>
      </c>
      <c r="AI1559" s="26">
        <v>2.3084337349397592</v>
      </c>
      <c r="AJ1559" s="26">
        <v>19.277108433734941</v>
      </c>
      <c r="AK1559" s="31">
        <v>172.34939759036146</v>
      </c>
      <c r="AL1559" s="32" t="s">
        <v>1790</v>
      </c>
      <c r="AM1559" s="29" t="s">
        <v>1790</v>
      </c>
      <c r="AN1559" s="28">
        <v>415</v>
      </c>
      <c r="AO1559" s="33">
        <v>2215</v>
      </c>
      <c r="AP1559" s="33" t="s">
        <v>1790</v>
      </c>
      <c r="AQ1559" s="28">
        <v>715.25</v>
      </c>
      <c r="AR1559" s="28">
        <v>2215</v>
      </c>
      <c r="AS1559" s="46" t="s">
        <v>1790</v>
      </c>
    </row>
    <row r="1560" spans="1:45" s="34" customFormat="1" ht="21.75" customHeight="1" x14ac:dyDescent="0.3">
      <c r="A1560" s="20">
        <v>36010</v>
      </c>
      <c r="B1560" s="21" t="s">
        <v>293</v>
      </c>
      <c r="C1560" s="22" t="s">
        <v>2370</v>
      </c>
      <c r="D1560" s="22" t="s">
        <v>2379</v>
      </c>
      <c r="E1560" s="22" t="s">
        <v>2380</v>
      </c>
      <c r="F1560" s="22" t="s">
        <v>2384</v>
      </c>
      <c r="G1560" s="23">
        <v>77.526881663222767</v>
      </c>
      <c r="H1560" s="23">
        <v>-6.6670126648307519</v>
      </c>
      <c r="I1560" s="23">
        <v>-10.909421180065715</v>
      </c>
      <c r="J1560" s="23">
        <v>8.5624717955486531</v>
      </c>
      <c r="K1560" s="23">
        <v>5.07</v>
      </c>
      <c r="L1560" s="24">
        <v>543.01635390000001</v>
      </c>
      <c r="M1560" s="24">
        <v>1032.8609718</v>
      </c>
      <c r="N1560" s="24">
        <v>1082.0448276</v>
      </c>
      <c r="O1560" s="24">
        <v>887.96799120000003</v>
      </c>
      <c r="P1560" s="24">
        <v>964</v>
      </c>
      <c r="Q1560" s="25"/>
      <c r="R1560" s="27">
        <v>202012</v>
      </c>
      <c r="S1560" s="28">
        <v>293</v>
      </c>
      <c r="T1560" s="28">
        <v>353</v>
      </c>
      <c r="U1560" s="28">
        <v>287</v>
      </c>
      <c r="V1560" s="28">
        <v>333</v>
      </c>
      <c r="W1560" s="28">
        <v>268</v>
      </c>
      <c r="X1560" s="45">
        <v>-19.519519519519523</v>
      </c>
      <c r="Y1560" s="29">
        <v>-8.5324232081911315</v>
      </c>
      <c r="Z1560" s="28">
        <v>-29</v>
      </c>
      <c r="AA1560" s="28">
        <v>-3</v>
      </c>
      <c r="AB1560" s="28">
        <v>4</v>
      </c>
      <c r="AC1560" s="28">
        <v>8</v>
      </c>
      <c r="AD1560" s="28">
        <v>-28</v>
      </c>
      <c r="AE1560" s="30" t="s">
        <v>1792</v>
      </c>
      <c r="AF1560" s="29" t="s">
        <v>1797</v>
      </c>
      <c r="AG1560" s="26">
        <v>-1.5310233682514103</v>
      </c>
      <c r="AH1560" s="26">
        <v>-50.736842105263158</v>
      </c>
      <c r="AI1560" s="26">
        <v>0.95729890764647463</v>
      </c>
      <c r="AJ1560" s="26">
        <v>-1.8867924528301887</v>
      </c>
      <c r="AK1560" s="31">
        <v>32.770605759682226</v>
      </c>
      <c r="AL1560" s="32">
        <v>70</v>
      </c>
      <c r="AM1560" s="29">
        <v>0.96551724137931039</v>
      </c>
      <c r="AN1560" s="28">
        <v>1007</v>
      </c>
      <c r="AO1560" s="33">
        <v>7250</v>
      </c>
      <c r="AP1560" s="33">
        <v>-34.811</v>
      </c>
      <c r="AQ1560" s="28">
        <v>330</v>
      </c>
      <c r="AR1560" s="28">
        <v>7250</v>
      </c>
      <c r="AS1560" s="46">
        <v>0.96551724137931039</v>
      </c>
    </row>
    <row r="1561" spans="1:45" s="34" customFormat="1" ht="21.75" customHeight="1" x14ac:dyDescent="0.3">
      <c r="A1561" s="20">
        <v>49430</v>
      </c>
      <c r="B1561" s="21" t="s">
        <v>882</v>
      </c>
      <c r="C1561" s="22" t="s">
        <v>2494</v>
      </c>
      <c r="D1561" s="22" t="s">
        <v>2509</v>
      </c>
      <c r="E1561" s="22" t="s">
        <v>2510</v>
      </c>
      <c r="F1561" s="22" t="s">
        <v>2517</v>
      </c>
      <c r="G1561" s="23">
        <v>49.790103846027179</v>
      </c>
      <c r="H1561" s="23">
        <v>17.081178594095149</v>
      </c>
      <c r="I1561" s="23">
        <v>14.516421122154387</v>
      </c>
      <c r="J1561" s="23">
        <v>16.429278935998859</v>
      </c>
      <c r="K1561" s="23">
        <v>-2.34</v>
      </c>
      <c r="L1561" s="24">
        <v>631.55039999999997</v>
      </c>
      <c r="M1561" s="24">
        <v>807.9864</v>
      </c>
      <c r="N1561" s="24">
        <v>826.08240000000001</v>
      </c>
      <c r="O1561" s="24">
        <v>812.5104</v>
      </c>
      <c r="P1561" s="24">
        <v>946</v>
      </c>
      <c r="Q1561" s="25"/>
      <c r="R1561" s="27">
        <v>202012</v>
      </c>
      <c r="S1561" s="28">
        <v>161</v>
      </c>
      <c r="T1561" s="28">
        <v>159</v>
      </c>
      <c r="U1561" s="28">
        <v>153</v>
      </c>
      <c r="V1561" s="28">
        <v>188</v>
      </c>
      <c r="W1561" s="28">
        <v>165</v>
      </c>
      <c r="X1561" s="45">
        <v>-12.234042553191493</v>
      </c>
      <c r="Y1561" s="29">
        <v>2.4844720496894457</v>
      </c>
      <c r="Z1561" s="28">
        <v>32</v>
      </c>
      <c r="AA1561" s="28">
        <v>33</v>
      </c>
      <c r="AB1561" s="28">
        <v>33</v>
      </c>
      <c r="AC1561" s="28">
        <v>38</v>
      </c>
      <c r="AD1561" s="28">
        <v>36</v>
      </c>
      <c r="AE1561" s="30">
        <v>-5.2631578947368478</v>
      </c>
      <c r="AF1561" s="29">
        <v>12.5</v>
      </c>
      <c r="AG1561" s="26">
        <v>21.052631578947366</v>
      </c>
      <c r="AH1561" s="26">
        <v>6.7571428571428571</v>
      </c>
      <c r="AI1561" s="26">
        <v>0.65275142314990509</v>
      </c>
      <c r="AJ1561" s="26">
        <v>9.6601690529584268</v>
      </c>
      <c r="AK1561" s="31">
        <v>10.194928411247197</v>
      </c>
      <c r="AL1561" s="32">
        <v>200</v>
      </c>
      <c r="AM1561" s="29">
        <v>1.9138755980861244</v>
      </c>
      <c r="AN1561" s="28">
        <v>1449.25</v>
      </c>
      <c r="AO1561" s="33">
        <v>10450</v>
      </c>
      <c r="AP1561" s="33">
        <v>13.664999999999999</v>
      </c>
      <c r="AQ1561" s="28">
        <v>147.75</v>
      </c>
      <c r="AR1561" s="28">
        <v>10450</v>
      </c>
      <c r="AS1561" s="46">
        <v>1.9138755980861244</v>
      </c>
    </row>
    <row r="1562" spans="1:45" s="34" customFormat="1" ht="21.75" customHeight="1" x14ac:dyDescent="0.3">
      <c r="A1562" s="20">
        <v>250060</v>
      </c>
      <c r="B1562" s="21" t="s">
        <v>1386</v>
      </c>
      <c r="C1562" s="22" t="s">
        <v>1796</v>
      </c>
      <c r="D1562" s="22" t="s">
        <v>2725</v>
      </c>
      <c r="E1562" s="22" t="s">
        <v>2726</v>
      </c>
      <c r="F1562" s="22" t="s">
        <v>2727</v>
      </c>
      <c r="G1562" s="23">
        <v>55.493959238813218</v>
      </c>
      <c r="H1562" s="23">
        <v>25.19100261550118</v>
      </c>
      <c r="I1562" s="23">
        <v>25.19100261550118</v>
      </c>
      <c r="J1562" s="23">
        <v>18.872952016214217</v>
      </c>
      <c r="K1562" s="23">
        <v>5.47</v>
      </c>
      <c r="L1562" s="24">
        <v>657.9033713</v>
      </c>
      <c r="M1562" s="24">
        <v>817.15137560000005</v>
      </c>
      <c r="N1562" s="24">
        <v>817.15137560000005</v>
      </c>
      <c r="O1562" s="24">
        <v>860.5826495</v>
      </c>
      <c r="P1562" s="24">
        <v>1023</v>
      </c>
      <c r="Q1562" s="25"/>
      <c r="R1562" s="27">
        <v>202012</v>
      </c>
      <c r="S1562" s="28">
        <v>32</v>
      </c>
      <c r="T1562" s="28">
        <v>34</v>
      </c>
      <c r="U1562" s="28">
        <v>39</v>
      </c>
      <c r="V1562" s="28">
        <v>30</v>
      </c>
      <c r="W1562" s="28">
        <v>36</v>
      </c>
      <c r="X1562" s="45">
        <v>19.999999999999996</v>
      </c>
      <c r="Y1562" s="29">
        <v>12.5</v>
      </c>
      <c r="Z1562" s="28">
        <v>-1</v>
      </c>
      <c r="AA1562" s="28">
        <v>0</v>
      </c>
      <c r="AB1562" s="28">
        <v>0</v>
      </c>
      <c r="AC1562" s="28">
        <v>-4</v>
      </c>
      <c r="AD1562" s="28">
        <v>0</v>
      </c>
      <c r="AE1562" s="30" t="s">
        <v>1797</v>
      </c>
      <c r="AF1562" s="29" t="s">
        <v>1797</v>
      </c>
      <c r="AG1562" s="26">
        <v>-2.877697841726619</v>
      </c>
      <c r="AH1562" s="26">
        <v>-255.75</v>
      </c>
      <c r="AI1562" s="26">
        <v>3.0953101361573374</v>
      </c>
      <c r="AJ1562" s="26">
        <v>-1.2102874432677762</v>
      </c>
      <c r="AK1562" s="31">
        <v>33.509833585476549</v>
      </c>
      <c r="AL1562" s="32" t="s">
        <v>1790</v>
      </c>
      <c r="AM1562" s="29" t="s">
        <v>1790</v>
      </c>
      <c r="AN1562" s="28">
        <v>330.5</v>
      </c>
      <c r="AO1562" s="33">
        <v>3180</v>
      </c>
      <c r="AP1562" s="33" t="s">
        <v>1790</v>
      </c>
      <c r="AQ1562" s="28">
        <v>110.75</v>
      </c>
      <c r="AR1562" s="28">
        <v>3180</v>
      </c>
      <c r="AS1562" s="46" t="s">
        <v>1790</v>
      </c>
    </row>
    <row r="1563" spans="1:45" s="34" customFormat="1" ht="21.75" customHeight="1" x14ac:dyDescent="0.3">
      <c r="A1563" s="20">
        <v>25820</v>
      </c>
      <c r="B1563" s="21" t="s">
        <v>550</v>
      </c>
      <c r="C1563" s="22" t="s">
        <v>1799</v>
      </c>
      <c r="D1563" s="22" t="s">
        <v>2621</v>
      </c>
      <c r="E1563" s="22" t="s">
        <v>2622</v>
      </c>
      <c r="F1563" s="22" t="s">
        <v>2623</v>
      </c>
      <c r="G1563" s="23">
        <v>150.116822548323</v>
      </c>
      <c r="H1563" s="23">
        <v>81.06616601657737</v>
      </c>
      <c r="I1563" s="23">
        <v>43.270801265544215</v>
      </c>
      <c r="J1563" s="23">
        <v>-9.188353659378123</v>
      </c>
      <c r="K1563" s="23">
        <v>3.87</v>
      </c>
      <c r="L1563" s="24">
        <v>394.61559999999997</v>
      </c>
      <c r="M1563" s="24">
        <v>545.1046</v>
      </c>
      <c r="N1563" s="24">
        <v>688.90520000000004</v>
      </c>
      <c r="O1563" s="24">
        <v>1086.865</v>
      </c>
      <c r="P1563" s="24">
        <v>987</v>
      </c>
      <c r="Q1563" s="25"/>
      <c r="R1563" s="27">
        <v>202012</v>
      </c>
      <c r="S1563" s="28">
        <v>521</v>
      </c>
      <c r="T1563" s="28">
        <v>487</v>
      </c>
      <c r="U1563" s="28">
        <v>422</v>
      </c>
      <c r="V1563" s="28">
        <v>509</v>
      </c>
      <c r="W1563" s="28">
        <v>612</v>
      </c>
      <c r="X1563" s="45">
        <v>20.235756385068761</v>
      </c>
      <c r="Y1563" s="29">
        <v>17.466410748560456</v>
      </c>
      <c r="Z1563" s="28">
        <v>-26</v>
      </c>
      <c r="AA1563" s="28">
        <v>8</v>
      </c>
      <c r="AB1563" s="28">
        <v>-15</v>
      </c>
      <c r="AC1563" s="28">
        <v>25</v>
      </c>
      <c r="AD1563" s="28">
        <v>42</v>
      </c>
      <c r="AE1563" s="30">
        <v>68</v>
      </c>
      <c r="AF1563" s="29" t="s">
        <v>1798</v>
      </c>
      <c r="AG1563" s="26">
        <v>2.9556650246305418</v>
      </c>
      <c r="AH1563" s="26">
        <v>16.45</v>
      </c>
      <c r="AI1563" s="26">
        <v>0.98453865336658353</v>
      </c>
      <c r="AJ1563" s="26">
        <v>5.9850374064837908</v>
      </c>
      <c r="AK1563" s="31">
        <v>160.12468827930175</v>
      </c>
      <c r="AL1563" s="32">
        <v>30</v>
      </c>
      <c r="AM1563" s="29">
        <v>1.0169491525423728</v>
      </c>
      <c r="AN1563" s="28">
        <v>1002.5</v>
      </c>
      <c r="AO1563" s="33">
        <v>2950</v>
      </c>
      <c r="AP1563" s="33" t="s">
        <v>4078</v>
      </c>
      <c r="AQ1563" s="28">
        <v>1605.25</v>
      </c>
      <c r="AR1563" s="28">
        <v>2950</v>
      </c>
      <c r="AS1563" s="46">
        <v>1.0169491525423728</v>
      </c>
    </row>
    <row r="1564" spans="1:45" s="34" customFormat="1" ht="21.75" customHeight="1" x14ac:dyDescent="0.3">
      <c r="A1564" s="20">
        <v>7980</v>
      </c>
      <c r="B1564" s="21" t="s">
        <v>1001</v>
      </c>
      <c r="C1564" s="22" t="s">
        <v>2873</v>
      </c>
      <c r="D1564" s="22" t="s">
        <v>2874</v>
      </c>
      <c r="E1564" s="22" t="s">
        <v>2898</v>
      </c>
      <c r="F1564" s="22" t="s">
        <v>3629</v>
      </c>
      <c r="G1564" s="23">
        <v>10.890927395176275</v>
      </c>
      <c r="H1564" s="23">
        <v>26.817176858972559</v>
      </c>
      <c r="I1564" s="23">
        <v>7.2095335540940164</v>
      </c>
      <c r="J1564" s="23">
        <v>12.24810171068329</v>
      </c>
      <c r="K1564" s="23">
        <v>2.87</v>
      </c>
      <c r="L1564" s="24">
        <v>933.34957540000005</v>
      </c>
      <c r="M1564" s="24">
        <v>816.13549965000004</v>
      </c>
      <c r="N1564" s="24">
        <v>965.39921934999995</v>
      </c>
      <c r="O1564" s="24">
        <v>922.06459104999999</v>
      </c>
      <c r="P1564" s="24">
        <v>1035</v>
      </c>
      <c r="Q1564" s="25"/>
      <c r="R1564" s="27">
        <v>202012</v>
      </c>
      <c r="S1564" s="28">
        <v>2254</v>
      </c>
      <c r="T1564" s="28">
        <v>1913</v>
      </c>
      <c r="U1564" s="28">
        <v>1577</v>
      </c>
      <c r="V1564" s="28">
        <v>2926</v>
      </c>
      <c r="W1564" s="28">
        <v>1434</v>
      </c>
      <c r="X1564" s="45">
        <v>-50.991114149008887</v>
      </c>
      <c r="Y1564" s="29">
        <v>-36.379769299023955</v>
      </c>
      <c r="Z1564" s="28">
        <v>18</v>
      </c>
      <c r="AA1564" s="28">
        <v>4</v>
      </c>
      <c r="AB1564" s="28">
        <v>-82</v>
      </c>
      <c r="AC1564" s="28">
        <v>154</v>
      </c>
      <c r="AD1564" s="28">
        <v>-96</v>
      </c>
      <c r="AE1564" s="30" t="s">
        <v>1792</v>
      </c>
      <c r="AF1564" s="29" t="s">
        <v>1792</v>
      </c>
      <c r="AG1564" s="26">
        <v>-0.25477707006369427</v>
      </c>
      <c r="AH1564" s="26">
        <v>-51.75</v>
      </c>
      <c r="AI1564" s="26">
        <v>0.60008696912596027</v>
      </c>
      <c r="AJ1564" s="26">
        <v>-1.1595883461371213</v>
      </c>
      <c r="AK1564" s="31">
        <v>298.76793738222932</v>
      </c>
      <c r="AL1564" s="32" t="s">
        <v>1790</v>
      </c>
      <c r="AM1564" s="29" t="s">
        <v>1790</v>
      </c>
      <c r="AN1564" s="28">
        <v>1724.75</v>
      </c>
      <c r="AO1564" s="33">
        <v>2150</v>
      </c>
      <c r="AP1564" s="33" t="s">
        <v>1790</v>
      </c>
      <c r="AQ1564" s="28">
        <v>5153</v>
      </c>
      <c r="AR1564" s="28">
        <v>2150</v>
      </c>
      <c r="AS1564" s="46" t="s">
        <v>1790</v>
      </c>
    </row>
    <row r="1565" spans="1:45" s="34" customFormat="1" ht="21.75" customHeight="1" x14ac:dyDescent="0.3">
      <c r="A1565" s="20">
        <v>2070</v>
      </c>
      <c r="B1565" s="21" t="s">
        <v>1009</v>
      </c>
      <c r="C1565" s="22" t="s">
        <v>2873</v>
      </c>
      <c r="D1565" s="22" t="s">
        <v>2874</v>
      </c>
      <c r="E1565" s="22" t="s">
        <v>2900</v>
      </c>
      <c r="F1565" s="22" t="s">
        <v>2901</v>
      </c>
      <c r="G1565" s="23">
        <v>27.860595110141517</v>
      </c>
      <c r="H1565" s="23">
        <v>90.110843351870187</v>
      </c>
      <c r="I1565" s="23">
        <v>-13.247312155670921</v>
      </c>
      <c r="J1565" s="23">
        <v>6.1905081282464192</v>
      </c>
      <c r="K1565" s="23">
        <v>2.93</v>
      </c>
      <c r="L1565" s="24">
        <v>738.30408750000004</v>
      </c>
      <c r="M1565" s="24">
        <v>496.55242349999997</v>
      </c>
      <c r="N1565" s="24">
        <v>1088.150723</v>
      </c>
      <c r="O1565" s="24">
        <v>888.96834249999995</v>
      </c>
      <c r="P1565" s="24">
        <v>944</v>
      </c>
      <c r="Q1565" s="25"/>
      <c r="R1565" s="27">
        <v>202012</v>
      </c>
      <c r="S1565" s="28">
        <v>468</v>
      </c>
      <c r="T1565" s="28">
        <v>350</v>
      </c>
      <c r="U1565" s="28">
        <v>616</v>
      </c>
      <c r="V1565" s="28">
        <v>462</v>
      </c>
      <c r="W1565" s="28">
        <v>405</v>
      </c>
      <c r="X1565" s="45">
        <v>-12.337662337662337</v>
      </c>
      <c r="Y1565" s="29">
        <v>-13.461538461538458</v>
      </c>
      <c r="Z1565" s="28">
        <v>-13</v>
      </c>
      <c r="AA1565" s="28">
        <v>-29</v>
      </c>
      <c r="AB1565" s="28">
        <v>26</v>
      </c>
      <c r="AC1565" s="28">
        <v>0</v>
      </c>
      <c r="AD1565" s="28">
        <v>24</v>
      </c>
      <c r="AE1565" s="30" t="s">
        <v>1798</v>
      </c>
      <c r="AF1565" s="29" t="s">
        <v>1798</v>
      </c>
      <c r="AG1565" s="26">
        <v>1.1456628477905073</v>
      </c>
      <c r="AH1565" s="26">
        <v>44.952380952380949</v>
      </c>
      <c r="AI1565" s="26">
        <v>0.99003670686942846</v>
      </c>
      <c r="AJ1565" s="26">
        <v>2.202412165705296</v>
      </c>
      <c r="AK1565" s="31">
        <v>99.265862611431572</v>
      </c>
      <c r="AL1565" s="32" t="s">
        <v>1790</v>
      </c>
      <c r="AM1565" s="29" t="s">
        <v>1790</v>
      </c>
      <c r="AN1565" s="28">
        <v>953.5</v>
      </c>
      <c r="AO1565" s="33">
        <v>3510</v>
      </c>
      <c r="AP1565" s="33" t="s">
        <v>1790</v>
      </c>
      <c r="AQ1565" s="28">
        <v>946.5</v>
      </c>
      <c r="AR1565" s="28">
        <v>3510</v>
      </c>
      <c r="AS1565" s="46" t="s">
        <v>1790</v>
      </c>
    </row>
    <row r="1566" spans="1:45" s="34" customFormat="1" ht="21.75" customHeight="1" x14ac:dyDescent="0.3">
      <c r="A1566" s="20">
        <v>37350</v>
      </c>
      <c r="B1566" s="21" t="s">
        <v>48</v>
      </c>
      <c r="C1566" s="22" t="s">
        <v>2128</v>
      </c>
      <c r="D1566" s="22" t="s">
        <v>2138</v>
      </c>
      <c r="E1566" s="22" t="s">
        <v>2139</v>
      </c>
      <c r="F1566" s="22" t="s">
        <v>2142</v>
      </c>
      <c r="G1566" s="23">
        <v>119.8870648068509</v>
      </c>
      <c r="H1566" s="23">
        <v>51.000765275987291</v>
      </c>
      <c r="I1566" s="23">
        <v>29.156965250626008</v>
      </c>
      <c r="J1566" s="23">
        <v>24.096711015060436</v>
      </c>
      <c r="K1566" s="23">
        <v>-2.21</v>
      </c>
      <c r="L1566" s="24">
        <v>467.96749999999997</v>
      </c>
      <c r="M1566" s="24">
        <v>681.45349999999996</v>
      </c>
      <c r="N1566" s="24">
        <v>796.70500000000004</v>
      </c>
      <c r="O1566" s="24">
        <v>829.19200000000001</v>
      </c>
      <c r="P1566" s="24">
        <v>1029</v>
      </c>
      <c r="Q1566" s="25"/>
      <c r="R1566" s="27">
        <v>202012</v>
      </c>
      <c r="S1566" s="28">
        <v>2077</v>
      </c>
      <c r="T1566" s="28">
        <v>1365</v>
      </c>
      <c r="U1566" s="28">
        <v>1621</v>
      </c>
      <c r="V1566" s="28">
        <v>1172</v>
      </c>
      <c r="W1566" s="28">
        <v>1218</v>
      </c>
      <c r="X1566" s="45">
        <v>3.924914675767921</v>
      </c>
      <c r="Y1566" s="29">
        <v>-41.35772749157438</v>
      </c>
      <c r="Z1566" s="28">
        <v>86</v>
      </c>
      <c r="AA1566" s="28">
        <v>12</v>
      </c>
      <c r="AB1566" s="28">
        <v>198</v>
      </c>
      <c r="AC1566" s="28">
        <v>9</v>
      </c>
      <c r="AD1566" s="28">
        <v>-25</v>
      </c>
      <c r="AE1566" s="30" t="s">
        <v>1792</v>
      </c>
      <c r="AF1566" s="29" t="s">
        <v>1792</v>
      </c>
      <c r="AG1566" s="26">
        <v>3.6086309523809521</v>
      </c>
      <c r="AH1566" s="26">
        <v>5.304123711340206</v>
      </c>
      <c r="AI1566" s="26">
        <v>0.59342560553633217</v>
      </c>
      <c r="AJ1566" s="26">
        <v>11.188004613610151</v>
      </c>
      <c r="AK1566" s="31">
        <v>164.33102652825838</v>
      </c>
      <c r="AL1566" s="32">
        <v>200</v>
      </c>
      <c r="AM1566" s="29">
        <v>3.007518796992481</v>
      </c>
      <c r="AN1566" s="28">
        <v>1734</v>
      </c>
      <c r="AO1566" s="33">
        <v>6650</v>
      </c>
      <c r="AP1566" s="33">
        <v>3.2970000000000002</v>
      </c>
      <c r="AQ1566" s="28">
        <v>2849.5</v>
      </c>
      <c r="AR1566" s="28">
        <v>6650</v>
      </c>
      <c r="AS1566" s="46">
        <v>3.007518796992481</v>
      </c>
    </row>
    <row r="1567" spans="1:45" s="34" customFormat="1" ht="21.75" customHeight="1" x14ac:dyDescent="0.3">
      <c r="A1567" s="20">
        <v>53450</v>
      </c>
      <c r="B1567" s="21" t="s">
        <v>217</v>
      </c>
      <c r="C1567" s="22" t="s">
        <v>2303</v>
      </c>
      <c r="D1567" s="22" t="s">
        <v>2312</v>
      </c>
      <c r="E1567" s="22" t="s">
        <v>2313</v>
      </c>
      <c r="F1567" s="22" t="s">
        <v>2316</v>
      </c>
      <c r="G1567" s="23">
        <v>63.81385969317914</v>
      </c>
      <c r="H1567" s="23">
        <v>18.968889053191184</v>
      </c>
      <c r="I1567" s="23">
        <v>-0.72768149200281851</v>
      </c>
      <c r="J1567" s="23">
        <v>-22.269441672690917</v>
      </c>
      <c r="K1567" s="23">
        <v>0</v>
      </c>
      <c r="L1567" s="24">
        <v>568.32798015000003</v>
      </c>
      <c r="M1567" s="24">
        <v>782.55753030000005</v>
      </c>
      <c r="N1567" s="24">
        <v>937.82437440000001</v>
      </c>
      <c r="O1567" s="24">
        <v>1197.7271487999999</v>
      </c>
      <c r="P1567" s="24">
        <v>931</v>
      </c>
      <c r="Q1567" s="25"/>
      <c r="R1567" s="27">
        <v>202012</v>
      </c>
      <c r="S1567" s="28">
        <v>932</v>
      </c>
      <c r="T1567" s="28">
        <v>864</v>
      </c>
      <c r="U1567" s="28">
        <v>745</v>
      </c>
      <c r="V1567" s="28">
        <v>1112</v>
      </c>
      <c r="W1567" s="28">
        <v>1151</v>
      </c>
      <c r="X1567" s="45">
        <v>3.5071942446043058</v>
      </c>
      <c r="Y1567" s="29">
        <v>23.497854077253223</v>
      </c>
      <c r="Z1567" s="28">
        <v>-139</v>
      </c>
      <c r="AA1567" s="28">
        <v>-86</v>
      </c>
      <c r="AB1567" s="28">
        <v>-91</v>
      </c>
      <c r="AC1567" s="28">
        <v>29</v>
      </c>
      <c r="AD1567" s="28">
        <v>40</v>
      </c>
      <c r="AE1567" s="30">
        <v>37.931034482758633</v>
      </c>
      <c r="AF1567" s="29" t="s">
        <v>1798</v>
      </c>
      <c r="AG1567" s="26">
        <v>-2.7892561983471076</v>
      </c>
      <c r="AH1567" s="26">
        <v>-8.6203703703703702</v>
      </c>
      <c r="AI1567" s="26">
        <v>1.0051282051282051</v>
      </c>
      <c r="AJ1567" s="26">
        <v>-11.659919028340081</v>
      </c>
      <c r="AK1567" s="31">
        <v>287.98920377867745</v>
      </c>
      <c r="AL1567" s="32" t="s">
        <v>1790</v>
      </c>
      <c r="AM1567" s="29" t="s">
        <v>1790</v>
      </c>
      <c r="AN1567" s="28">
        <v>926.25</v>
      </c>
      <c r="AO1567" s="33">
        <v>6440</v>
      </c>
      <c r="AP1567" s="33" t="s">
        <v>1790</v>
      </c>
      <c r="AQ1567" s="28">
        <v>2667.5</v>
      </c>
      <c r="AR1567" s="28">
        <v>6440</v>
      </c>
      <c r="AS1567" s="46" t="s">
        <v>1790</v>
      </c>
    </row>
    <row r="1568" spans="1:45" s="34" customFormat="1" ht="21.75" customHeight="1" x14ac:dyDescent="0.3">
      <c r="A1568" s="20">
        <v>38010</v>
      </c>
      <c r="B1568" s="21" t="s">
        <v>901</v>
      </c>
      <c r="C1568" s="22" t="s">
        <v>2787</v>
      </c>
      <c r="D1568" s="22" t="s">
        <v>2803</v>
      </c>
      <c r="E1568" s="22" t="s">
        <v>2808</v>
      </c>
      <c r="F1568" s="22" t="s">
        <v>2809</v>
      </c>
      <c r="G1568" s="23">
        <v>225.80645161290326</v>
      </c>
      <c r="H1568" s="23">
        <v>131.38602520045816</v>
      </c>
      <c r="I1568" s="23">
        <v>29.65340179717586</v>
      </c>
      <c r="J1568" s="23">
        <v>19.244391971664697</v>
      </c>
      <c r="K1568" s="23">
        <v>-0.98</v>
      </c>
      <c r="L1568" s="24">
        <v>279</v>
      </c>
      <c r="M1568" s="24">
        <v>392.85</v>
      </c>
      <c r="N1568" s="24">
        <v>701.1</v>
      </c>
      <c r="O1568" s="24">
        <v>762.3</v>
      </c>
      <c r="P1568" s="24">
        <v>909</v>
      </c>
      <c r="Q1568" s="25"/>
      <c r="R1568" s="27">
        <v>202012</v>
      </c>
      <c r="S1568" s="28">
        <v>424</v>
      </c>
      <c r="T1568" s="28">
        <v>325</v>
      </c>
      <c r="U1568" s="28">
        <v>296</v>
      </c>
      <c r="V1568" s="28">
        <v>279</v>
      </c>
      <c r="W1568" s="28">
        <v>461</v>
      </c>
      <c r="X1568" s="45">
        <v>65.232974910394262</v>
      </c>
      <c r="Y1568" s="29">
        <v>8.7264150943396235</v>
      </c>
      <c r="Z1568" s="28">
        <v>-7</v>
      </c>
      <c r="AA1568" s="28">
        <v>1</v>
      </c>
      <c r="AB1568" s="28">
        <v>-2</v>
      </c>
      <c r="AC1568" s="28">
        <v>-5</v>
      </c>
      <c r="AD1568" s="28">
        <v>-19</v>
      </c>
      <c r="AE1568" s="30" t="s">
        <v>1797</v>
      </c>
      <c r="AF1568" s="29" t="s">
        <v>1797</v>
      </c>
      <c r="AG1568" s="26">
        <v>-1.8368846436443791</v>
      </c>
      <c r="AH1568" s="26">
        <v>-36.36</v>
      </c>
      <c r="AI1568" s="26">
        <v>1.2189071404626215</v>
      </c>
      <c r="AJ1568" s="26">
        <v>-3.352329869259135</v>
      </c>
      <c r="AK1568" s="31">
        <v>125.31009051290647</v>
      </c>
      <c r="AL1568" s="32">
        <v>30</v>
      </c>
      <c r="AM1568" s="29">
        <v>0.29702970297029702</v>
      </c>
      <c r="AN1568" s="28">
        <v>745.75</v>
      </c>
      <c r="AO1568" s="33">
        <v>10100</v>
      </c>
      <c r="AP1568" s="33">
        <v>-5.7549999999999999</v>
      </c>
      <c r="AQ1568" s="28">
        <v>934.5</v>
      </c>
      <c r="AR1568" s="28">
        <v>10100</v>
      </c>
      <c r="AS1568" s="46">
        <v>0.29702970297029702</v>
      </c>
    </row>
    <row r="1569" spans="1:45" s="34" customFormat="1" ht="21.75" customHeight="1" x14ac:dyDescent="0.3">
      <c r="A1569" s="20">
        <v>119850</v>
      </c>
      <c r="B1569" s="21" t="s">
        <v>730</v>
      </c>
      <c r="C1569" s="22" t="s">
        <v>1796</v>
      </c>
      <c r="D1569" s="22" t="s">
        <v>2706</v>
      </c>
      <c r="E1569" s="22" t="s">
        <v>2716</v>
      </c>
      <c r="F1569" s="22" t="s">
        <v>2719</v>
      </c>
      <c r="G1569" s="23">
        <v>77.511109789529243</v>
      </c>
      <c r="H1569" s="23">
        <v>-14.180719101753914</v>
      </c>
      <c r="I1569" s="23">
        <v>-12.469598470347165</v>
      </c>
      <c r="J1569" s="23">
        <v>-3.1072635019802175</v>
      </c>
      <c r="K1569" s="23">
        <v>0.88</v>
      </c>
      <c r="L1569" s="24">
        <v>523.91087019999998</v>
      </c>
      <c r="M1569" s="24">
        <v>1083.672562</v>
      </c>
      <c r="N1569" s="24">
        <v>1062.4879856</v>
      </c>
      <c r="O1569" s="24">
        <v>959.8242692</v>
      </c>
      <c r="P1569" s="24">
        <v>930</v>
      </c>
      <c r="Q1569" s="25"/>
      <c r="R1569" s="27">
        <v>202012</v>
      </c>
      <c r="S1569" s="28">
        <v>525</v>
      </c>
      <c r="T1569" s="28">
        <v>379</v>
      </c>
      <c r="U1569" s="28">
        <v>469</v>
      </c>
      <c r="V1569" s="28">
        <v>336</v>
      </c>
      <c r="W1569" s="28">
        <v>426</v>
      </c>
      <c r="X1569" s="45">
        <v>26.785714285714278</v>
      </c>
      <c r="Y1569" s="29">
        <v>-18.857142857142861</v>
      </c>
      <c r="Z1569" s="28">
        <v>15</v>
      </c>
      <c r="AA1569" s="28">
        <v>17</v>
      </c>
      <c r="AB1569" s="28">
        <v>11</v>
      </c>
      <c r="AC1569" s="28">
        <v>10</v>
      </c>
      <c r="AD1569" s="28">
        <v>31</v>
      </c>
      <c r="AE1569" s="30">
        <v>210</v>
      </c>
      <c r="AF1569" s="29">
        <v>106.66666666666669</v>
      </c>
      <c r="AG1569" s="26">
        <v>4.2857142857142856</v>
      </c>
      <c r="AH1569" s="26">
        <v>13.478260869565217</v>
      </c>
      <c r="AI1569" s="26">
        <v>0.91333169653817825</v>
      </c>
      <c r="AJ1569" s="26">
        <v>6.7763319420574506</v>
      </c>
      <c r="AK1569" s="31">
        <v>44.807267370488582</v>
      </c>
      <c r="AL1569" s="32">
        <v>50</v>
      </c>
      <c r="AM1569" s="29">
        <v>0.87565674255691772</v>
      </c>
      <c r="AN1569" s="28">
        <v>1018.25</v>
      </c>
      <c r="AO1569" s="33">
        <v>5710</v>
      </c>
      <c r="AP1569" s="33">
        <v>127.816</v>
      </c>
      <c r="AQ1569" s="28">
        <v>456.25</v>
      </c>
      <c r="AR1569" s="28">
        <v>5710</v>
      </c>
      <c r="AS1569" s="46">
        <v>0.87565674255691772</v>
      </c>
    </row>
    <row r="1570" spans="1:45" s="34" customFormat="1" ht="21.75" customHeight="1" x14ac:dyDescent="0.3">
      <c r="A1570" s="20">
        <v>72770</v>
      </c>
      <c r="B1570" s="21" t="s">
        <v>3859</v>
      </c>
      <c r="C1570" s="22" t="s">
        <v>3194</v>
      </c>
      <c r="D1570" s="22" t="s">
        <v>3209</v>
      </c>
      <c r="E1570" s="22" t="s">
        <v>3210</v>
      </c>
      <c r="F1570" s="22" t="s">
        <v>3223</v>
      </c>
      <c r="G1570" s="23">
        <v>33.962976179861883</v>
      </c>
      <c r="H1570" s="23">
        <v>60.757844716544859</v>
      </c>
      <c r="I1570" s="23">
        <v>84.064744136415669</v>
      </c>
      <c r="J1570" s="23">
        <v>3.368300986838868</v>
      </c>
      <c r="K1570" s="23">
        <v>0.2</v>
      </c>
      <c r="L1570" s="24">
        <v>677.79921430000002</v>
      </c>
      <c r="M1570" s="24">
        <v>564.82469119999996</v>
      </c>
      <c r="N1570" s="24">
        <v>493.30468159999998</v>
      </c>
      <c r="O1570" s="24">
        <v>878.41242560000001</v>
      </c>
      <c r="P1570" s="24">
        <v>908</v>
      </c>
      <c r="Q1570" s="25"/>
      <c r="R1570" s="27">
        <v>202012</v>
      </c>
      <c r="S1570" s="28">
        <v>245</v>
      </c>
      <c r="T1570" s="28">
        <v>172</v>
      </c>
      <c r="U1570" s="28">
        <v>154</v>
      </c>
      <c r="V1570" s="28">
        <v>198</v>
      </c>
      <c r="W1570" s="28">
        <v>308</v>
      </c>
      <c r="X1570" s="45">
        <v>55.555555555555557</v>
      </c>
      <c r="Y1570" s="29">
        <v>25.714285714285712</v>
      </c>
      <c r="Z1570" s="28">
        <v>-1</v>
      </c>
      <c r="AA1570" s="28">
        <v>5</v>
      </c>
      <c r="AB1570" s="28">
        <v>0</v>
      </c>
      <c r="AC1570" s="28">
        <v>0</v>
      </c>
      <c r="AD1570" s="28">
        <v>10</v>
      </c>
      <c r="AE1570" s="30" t="s">
        <v>1798</v>
      </c>
      <c r="AF1570" s="29" t="s">
        <v>1798</v>
      </c>
      <c r="AG1570" s="26">
        <v>1.8028846153846152</v>
      </c>
      <c r="AH1570" s="26">
        <v>60.533333333333331</v>
      </c>
      <c r="AI1570" s="26">
        <v>3.3168949771689498</v>
      </c>
      <c r="AJ1570" s="26">
        <v>5.4794520547945202</v>
      </c>
      <c r="AK1570" s="31">
        <v>102.1917808219178</v>
      </c>
      <c r="AL1570" s="32" t="s">
        <v>1790</v>
      </c>
      <c r="AM1570" s="29" t="s">
        <v>1790</v>
      </c>
      <c r="AN1570" s="28">
        <v>273.75</v>
      </c>
      <c r="AO1570" s="33">
        <v>2475</v>
      </c>
      <c r="AP1570" s="33" t="s">
        <v>1790</v>
      </c>
      <c r="AQ1570" s="28">
        <v>279.75</v>
      </c>
      <c r="AR1570" s="28">
        <v>2475</v>
      </c>
      <c r="AS1570" s="46" t="s">
        <v>1790</v>
      </c>
    </row>
    <row r="1571" spans="1:45" s="34" customFormat="1" ht="21.75" customHeight="1" x14ac:dyDescent="0.3">
      <c r="A1571" s="20">
        <v>3720</v>
      </c>
      <c r="B1571" s="21" t="s">
        <v>2104</v>
      </c>
      <c r="C1571" s="22" t="s">
        <v>2956</v>
      </c>
      <c r="D1571" s="22" t="s">
        <v>3016</v>
      </c>
      <c r="E1571" s="22" t="s">
        <v>3017</v>
      </c>
      <c r="F1571" s="22" t="s">
        <v>3019</v>
      </c>
      <c r="G1571" s="23">
        <v>170.47289504036905</v>
      </c>
      <c r="H1571" s="23">
        <v>18.659076533839336</v>
      </c>
      <c r="I1571" s="23">
        <v>-13.786764705882348</v>
      </c>
      <c r="J1571" s="23">
        <v>1.0558069381598756</v>
      </c>
      <c r="K1571" s="23">
        <v>2.6</v>
      </c>
      <c r="L1571" s="24">
        <v>346.8</v>
      </c>
      <c r="M1571" s="24">
        <v>790.5</v>
      </c>
      <c r="N1571" s="24">
        <v>1088</v>
      </c>
      <c r="O1571" s="24">
        <v>928.2</v>
      </c>
      <c r="P1571" s="24">
        <v>938</v>
      </c>
      <c r="Q1571" s="25"/>
      <c r="R1571" s="27">
        <v>202012</v>
      </c>
      <c r="S1571" s="28">
        <v>246</v>
      </c>
      <c r="T1571" s="28">
        <v>307</v>
      </c>
      <c r="U1571" s="28">
        <v>291</v>
      </c>
      <c r="V1571" s="28">
        <v>265</v>
      </c>
      <c r="W1571" s="28">
        <v>313</v>
      </c>
      <c r="X1571" s="45">
        <v>18.113207547169807</v>
      </c>
      <c r="Y1571" s="29">
        <v>27.235772357723587</v>
      </c>
      <c r="Z1571" s="28">
        <v>6</v>
      </c>
      <c r="AA1571" s="28">
        <v>4</v>
      </c>
      <c r="AB1571" s="28">
        <v>12</v>
      </c>
      <c r="AC1571" s="28">
        <v>2</v>
      </c>
      <c r="AD1571" s="28">
        <v>-5</v>
      </c>
      <c r="AE1571" s="30" t="s">
        <v>1792</v>
      </c>
      <c r="AF1571" s="29" t="s">
        <v>1792</v>
      </c>
      <c r="AG1571" s="26">
        <v>1.1054421768707483</v>
      </c>
      <c r="AH1571" s="26">
        <v>72.15384615384616</v>
      </c>
      <c r="AI1571" s="26">
        <v>2.0513942044833242</v>
      </c>
      <c r="AJ1571" s="26">
        <v>2.8430836522689993</v>
      </c>
      <c r="AK1571" s="31">
        <v>133.3515582285402</v>
      </c>
      <c r="AL1571" s="32" t="s">
        <v>1790</v>
      </c>
      <c r="AM1571" s="29" t="s">
        <v>1790</v>
      </c>
      <c r="AN1571" s="28">
        <v>457.25</v>
      </c>
      <c r="AO1571" s="33">
        <v>2760</v>
      </c>
      <c r="AP1571" s="33" t="s">
        <v>1790</v>
      </c>
      <c r="AQ1571" s="28">
        <v>609.75</v>
      </c>
      <c r="AR1571" s="28">
        <v>2760</v>
      </c>
      <c r="AS1571" s="46" t="s">
        <v>1790</v>
      </c>
    </row>
    <row r="1572" spans="1:45" s="34" customFormat="1" ht="21.75" customHeight="1" x14ac:dyDescent="0.3">
      <c r="A1572" s="20">
        <v>131220</v>
      </c>
      <c r="B1572" s="21" t="s">
        <v>1636</v>
      </c>
      <c r="C1572" s="22" t="s">
        <v>3383</v>
      </c>
      <c r="D1572" s="22" t="s">
        <v>3408</v>
      </c>
      <c r="E1572" s="22" t="s">
        <v>3409</v>
      </c>
      <c r="F1572" s="22" t="s">
        <v>3412</v>
      </c>
      <c r="G1572" s="23">
        <v>101.11087169445567</v>
      </c>
      <c r="H1572" s="23">
        <v>48.998200561950696</v>
      </c>
      <c r="I1572" s="23">
        <v>-46.282227692138825</v>
      </c>
      <c r="J1572" s="23">
        <v>-9.943734660350378</v>
      </c>
      <c r="K1572" s="23">
        <v>3.81</v>
      </c>
      <c r="L1572" s="24">
        <v>453.97844099999998</v>
      </c>
      <c r="M1572" s="24">
        <v>612.75907800000004</v>
      </c>
      <c r="N1572" s="24">
        <v>1699.62372</v>
      </c>
      <c r="O1572" s="24">
        <v>1013.81064</v>
      </c>
      <c r="P1572" s="24">
        <v>913</v>
      </c>
      <c r="Q1572" s="25"/>
      <c r="R1572" s="27">
        <v>202012</v>
      </c>
      <c r="S1572" s="28">
        <v>158</v>
      </c>
      <c r="T1572" s="28">
        <v>136</v>
      </c>
      <c r="U1572" s="28">
        <v>161</v>
      </c>
      <c r="V1572" s="28">
        <v>146</v>
      </c>
      <c r="W1572" s="28">
        <v>172</v>
      </c>
      <c r="X1572" s="45">
        <v>17.808219178082197</v>
      </c>
      <c r="Y1572" s="29">
        <v>8.8607594936708889</v>
      </c>
      <c r="Z1572" s="28">
        <v>7</v>
      </c>
      <c r="AA1572" s="28">
        <v>5</v>
      </c>
      <c r="AB1572" s="28">
        <v>10</v>
      </c>
      <c r="AC1572" s="28">
        <v>11</v>
      </c>
      <c r="AD1572" s="28">
        <v>11</v>
      </c>
      <c r="AE1572" s="30">
        <v>0</v>
      </c>
      <c r="AF1572" s="29">
        <v>57.142857142857139</v>
      </c>
      <c r="AG1572" s="26">
        <v>6.0162601626016263</v>
      </c>
      <c r="AH1572" s="26">
        <v>24.675675675675677</v>
      </c>
      <c r="AI1572" s="26">
        <v>2.725373134328358</v>
      </c>
      <c r="AJ1572" s="26">
        <v>11.044776119402986</v>
      </c>
      <c r="AK1572" s="31">
        <v>34.104477611940297</v>
      </c>
      <c r="AL1572" s="32">
        <v>60</v>
      </c>
      <c r="AM1572" s="29">
        <v>0.48979591836734693</v>
      </c>
      <c r="AN1572" s="28">
        <v>335</v>
      </c>
      <c r="AO1572" s="33">
        <v>12250</v>
      </c>
      <c r="AP1572" s="33">
        <v>16.248000000000001</v>
      </c>
      <c r="AQ1572" s="28">
        <v>114.25</v>
      </c>
      <c r="AR1572" s="28">
        <v>12250</v>
      </c>
      <c r="AS1572" s="46">
        <v>0.48979591836734693</v>
      </c>
    </row>
    <row r="1573" spans="1:45" s="34" customFormat="1" ht="21.75" customHeight="1" x14ac:dyDescent="0.3">
      <c r="A1573" s="20">
        <v>78650</v>
      </c>
      <c r="B1573" s="21" t="s">
        <v>224</v>
      </c>
      <c r="C1573" s="22" t="s">
        <v>2303</v>
      </c>
      <c r="D1573" s="22" t="s">
        <v>2312</v>
      </c>
      <c r="E1573" s="22" t="s">
        <v>2313</v>
      </c>
      <c r="F1573" s="22" t="s">
        <v>2318</v>
      </c>
      <c r="G1573" s="23">
        <v>51.612239103931671</v>
      </c>
      <c r="H1573" s="23">
        <v>85.395401078177315</v>
      </c>
      <c r="I1573" s="23">
        <v>10.474212296032093</v>
      </c>
      <c r="J1573" s="23">
        <v>20.080665539165299</v>
      </c>
      <c r="K1573" s="23">
        <v>5.74</v>
      </c>
      <c r="L1573" s="24">
        <v>502.59794625000001</v>
      </c>
      <c r="M1573" s="24">
        <v>411.01343159999999</v>
      </c>
      <c r="N1573" s="24">
        <v>689.75373000000002</v>
      </c>
      <c r="O1573" s="24">
        <v>634.57343160000005</v>
      </c>
      <c r="P1573" s="24">
        <v>762</v>
      </c>
      <c r="Q1573" s="25"/>
      <c r="R1573" s="27">
        <v>202012</v>
      </c>
      <c r="S1573" s="28">
        <v>95</v>
      </c>
      <c r="T1573" s="28">
        <v>120</v>
      </c>
      <c r="U1573" s="28">
        <v>77</v>
      </c>
      <c r="V1573" s="28">
        <v>123</v>
      </c>
      <c r="W1573" s="28">
        <v>95</v>
      </c>
      <c r="X1573" s="45">
        <v>-22.764227642276424</v>
      </c>
      <c r="Y1573" s="29">
        <v>0</v>
      </c>
      <c r="Z1573" s="28">
        <v>-47</v>
      </c>
      <c r="AA1573" s="28">
        <v>-95</v>
      </c>
      <c r="AB1573" s="28">
        <v>-75</v>
      </c>
      <c r="AC1573" s="28">
        <v>-53</v>
      </c>
      <c r="AD1573" s="28">
        <v>-96</v>
      </c>
      <c r="AE1573" s="30" t="s">
        <v>1797</v>
      </c>
      <c r="AF1573" s="29" t="s">
        <v>1797</v>
      </c>
      <c r="AG1573" s="26">
        <v>-76.867469879518069</v>
      </c>
      <c r="AH1573" s="26">
        <v>-2.3887147335423196</v>
      </c>
      <c r="AI1573" s="26">
        <v>2.3090909090909091</v>
      </c>
      <c r="AJ1573" s="26">
        <v>-96.666666666666671</v>
      </c>
      <c r="AK1573" s="31">
        <v>186.06060606060606</v>
      </c>
      <c r="AL1573" s="32" t="s">
        <v>1790</v>
      </c>
      <c r="AM1573" s="29" t="s">
        <v>1790</v>
      </c>
      <c r="AN1573" s="28">
        <v>330</v>
      </c>
      <c r="AO1573" s="33">
        <v>1105</v>
      </c>
      <c r="AP1573" s="33" t="s">
        <v>1790</v>
      </c>
      <c r="AQ1573" s="28">
        <v>614</v>
      </c>
      <c r="AR1573" s="28">
        <v>1105</v>
      </c>
      <c r="AS1573" s="46" t="s">
        <v>1790</v>
      </c>
    </row>
    <row r="1574" spans="1:45" s="34" customFormat="1" ht="21.75" customHeight="1" x14ac:dyDescent="0.3">
      <c r="A1574" s="20">
        <v>39010</v>
      </c>
      <c r="B1574" s="21" t="s">
        <v>938</v>
      </c>
      <c r="C1574" s="22" t="s">
        <v>2787</v>
      </c>
      <c r="D1574" s="22" t="s">
        <v>2819</v>
      </c>
      <c r="E1574" s="22" t="s">
        <v>2845</v>
      </c>
      <c r="F1574" s="22" t="s">
        <v>2846</v>
      </c>
      <c r="G1574" s="23">
        <v>78.178469293781205</v>
      </c>
      <c r="H1574" s="23">
        <v>47.577180938616557</v>
      </c>
      <c r="I1574" s="23">
        <v>17.865845838142857</v>
      </c>
      <c r="J1574" s="23">
        <v>14.570671653420607</v>
      </c>
      <c r="K1574" s="23">
        <v>1.91</v>
      </c>
      <c r="L1574" s="24">
        <v>515.77499999999998</v>
      </c>
      <c r="M1574" s="24">
        <v>622.72500000000002</v>
      </c>
      <c r="N1574" s="24">
        <v>779.7</v>
      </c>
      <c r="O1574" s="24">
        <v>802.125</v>
      </c>
      <c r="P1574" s="24">
        <v>919</v>
      </c>
      <c r="Q1574" s="25"/>
      <c r="R1574" s="27">
        <v>202012</v>
      </c>
      <c r="S1574" s="28">
        <v>263</v>
      </c>
      <c r="T1574" s="28">
        <v>241</v>
      </c>
      <c r="U1574" s="28">
        <v>255</v>
      </c>
      <c r="V1574" s="28">
        <v>222</v>
      </c>
      <c r="W1574" s="28">
        <v>319</v>
      </c>
      <c r="X1574" s="45">
        <v>43.693693693693689</v>
      </c>
      <c r="Y1574" s="29">
        <v>21.292775665399244</v>
      </c>
      <c r="Z1574" s="28">
        <v>19</v>
      </c>
      <c r="AA1574" s="28">
        <v>23</v>
      </c>
      <c r="AB1574" s="28">
        <v>24</v>
      </c>
      <c r="AC1574" s="28">
        <v>16</v>
      </c>
      <c r="AD1574" s="28">
        <v>23</v>
      </c>
      <c r="AE1574" s="30">
        <v>43.75</v>
      </c>
      <c r="AF1574" s="29">
        <v>21.052631578947366</v>
      </c>
      <c r="AG1574" s="26">
        <v>8.2931533269045321</v>
      </c>
      <c r="AH1574" s="26">
        <v>10.686046511627907</v>
      </c>
      <c r="AI1574" s="26">
        <v>1.1122541603630862</v>
      </c>
      <c r="AJ1574" s="26">
        <v>10.408472012102875</v>
      </c>
      <c r="AK1574" s="31">
        <v>30.559757942511347</v>
      </c>
      <c r="AL1574" s="32">
        <v>350</v>
      </c>
      <c r="AM1574" s="29">
        <v>3.286384976525822</v>
      </c>
      <c r="AN1574" s="28">
        <v>826.25</v>
      </c>
      <c r="AO1574" s="33">
        <v>10650</v>
      </c>
      <c r="AP1574" s="33" t="s">
        <v>4079</v>
      </c>
      <c r="AQ1574" s="28">
        <v>252.5</v>
      </c>
      <c r="AR1574" s="28">
        <v>10650</v>
      </c>
      <c r="AS1574" s="46">
        <v>3.286384976525822</v>
      </c>
    </row>
    <row r="1575" spans="1:45" s="34" customFormat="1" ht="21.75" customHeight="1" x14ac:dyDescent="0.3">
      <c r="A1575" s="20">
        <v>56360</v>
      </c>
      <c r="B1575" s="21" t="s">
        <v>1370</v>
      </c>
      <c r="C1575" s="22" t="s">
        <v>3149</v>
      </c>
      <c r="D1575" s="22" t="s">
        <v>3156</v>
      </c>
      <c r="E1575" s="22" t="s">
        <v>3177</v>
      </c>
      <c r="F1575" s="22" t="s">
        <v>3183</v>
      </c>
      <c r="G1575" s="23">
        <v>-2.4338598169697856</v>
      </c>
      <c r="H1575" s="23">
        <v>-7.0286580019421452</v>
      </c>
      <c r="I1575" s="23">
        <v>-12.466604420696481</v>
      </c>
      <c r="J1575" s="23">
        <v>0.41709882474212367</v>
      </c>
      <c r="K1575" s="23">
        <v>0.98</v>
      </c>
      <c r="L1575" s="24">
        <v>931.67568000000006</v>
      </c>
      <c r="M1575" s="24">
        <v>977.72064</v>
      </c>
      <c r="N1575" s="24">
        <v>1038.4608000000001</v>
      </c>
      <c r="O1575" s="24">
        <v>905.22432000000003</v>
      </c>
      <c r="P1575" s="24">
        <v>909</v>
      </c>
      <c r="Q1575" s="25"/>
      <c r="R1575" s="27">
        <v>202012</v>
      </c>
      <c r="S1575" s="28">
        <v>531</v>
      </c>
      <c r="T1575" s="28">
        <v>133</v>
      </c>
      <c r="U1575" s="28">
        <v>212</v>
      </c>
      <c r="V1575" s="28">
        <v>172</v>
      </c>
      <c r="W1575" s="28">
        <v>293</v>
      </c>
      <c r="X1575" s="45">
        <v>70.348837209302317</v>
      </c>
      <c r="Y1575" s="29">
        <v>-44.821092278719398</v>
      </c>
      <c r="Z1575" s="28">
        <v>79</v>
      </c>
      <c r="AA1575" s="28">
        <v>-16</v>
      </c>
      <c r="AB1575" s="28">
        <v>20</v>
      </c>
      <c r="AC1575" s="28">
        <v>5</v>
      </c>
      <c r="AD1575" s="28">
        <v>22</v>
      </c>
      <c r="AE1575" s="30">
        <v>340.00000000000006</v>
      </c>
      <c r="AF1575" s="29">
        <v>-72.151898734177223</v>
      </c>
      <c r="AG1575" s="26">
        <v>3.8271604938271606</v>
      </c>
      <c r="AH1575" s="26">
        <v>29.322580645161292</v>
      </c>
      <c r="AI1575" s="26">
        <v>0.76322418136020154</v>
      </c>
      <c r="AJ1575" s="26">
        <v>2.6028547439126783</v>
      </c>
      <c r="AK1575" s="31">
        <v>25.377833753148614</v>
      </c>
      <c r="AL1575" s="32">
        <v>80</v>
      </c>
      <c r="AM1575" s="29">
        <v>0.86206896551724133</v>
      </c>
      <c r="AN1575" s="28">
        <v>1191</v>
      </c>
      <c r="AO1575" s="33">
        <v>9280</v>
      </c>
      <c r="AP1575" s="33">
        <v>13.353999999999999</v>
      </c>
      <c r="AQ1575" s="28">
        <v>302.25</v>
      </c>
      <c r="AR1575" s="28">
        <v>9280</v>
      </c>
      <c r="AS1575" s="46">
        <v>0.86206896551724133</v>
      </c>
    </row>
    <row r="1576" spans="1:45" s="34" customFormat="1" ht="21.75" customHeight="1" x14ac:dyDescent="0.3">
      <c r="A1576" s="20">
        <v>32980</v>
      </c>
      <c r="B1576" s="21" t="s">
        <v>1109</v>
      </c>
      <c r="C1576" s="22" t="s">
        <v>3383</v>
      </c>
      <c r="D1576" s="22" t="s">
        <v>3399</v>
      </c>
      <c r="E1576" s="22" t="s">
        <v>3400</v>
      </c>
      <c r="F1576" s="22" t="s">
        <v>3404</v>
      </c>
      <c r="G1576" s="23">
        <v>56.838987267971611</v>
      </c>
      <c r="H1576" s="23">
        <v>4.04363415980038</v>
      </c>
      <c r="I1576" s="23">
        <v>13.072047104306584</v>
      </c>
      <c r="J1576" s="23">
        <v>21.703501081734579</v>
      </c>
      <c r="K1576" s="23">
        <v>8.14</v>
      </c>
      <c r="L1576" s="24">
        <v>638.23416450000002</v>
      </c>
      <c r="M1576" s="24">
        <v>962.09634359999995</v>
      </c>
      <c r="N1576" s="24">
        <v>885.27626910000004</v>
      </c>
      <c r="O1576" s="24">
        <v>822.49071809999998</v>
      </c>
      <c r="P1576" s="24">
        <v>1001</v>
      </c>
      <c r="Q1576" s="25"/>
      <c r="R1576" s="27">
        <v>202012</v>
      </c>
      <c r="S1576" s="28">
        <v>64</v>
      </c>
      <c r="T1576" s="28">
        <v>71</v>
      </c>
      <c r="U1576" s="28">
        <v>46</v>
      </c>
      <c r="V1576" s="28">
        <v>49</v>
      </c>
      <c r="W1576" s="28">
        <v>56</v>
      </c>
      <c r="X1576" s="45">
        <v>14.285714285714279</v>
      </c>
      <c r="Y1576" s="29">
        <v>-12.5</v>
      </c>
      <c r="Z1576" s="28">
        <v>-49</v>
      </c>
      <c r="AA1576" s="28">
        <v>-2</v>
      </c>
      <c r="AB1576" s="28">
        <v>-9</v>
      </c>
      <c r="AC1576" s="28">
        <v>18</v>
      </c>
      <c r="AD1576" s="28">
        <v>-13</v>
      </c>
      <c r="AE1576" s="30" t="s">
        <v>1792</v>
      </c>
      <c r="AF1576" s="29" t="s">
        <v>1797</v>
      </c>
      <c r="AG1576" s="26">
        <v>-2.7027027027027026</v>
      </c>
      <c r="AH1576" s="26">
        <v>-166.83333333333334</v>
      </c>
      <c r="AI1576" s="26">
        <v>2.6551724137931036</v>
      </c>
      <c r="AJ1576" s="26">
        <v>-1.5915119363395225</v>
      </c>
      <c r="AK1576" s="31">
        <v>40.185676392572944</v>
      </c>
      <c r="AL1576" s="32" t="s">
        <v>1790</v>
      </c>
      <c r="AM1576" s="29" t="s">
        <v>1790</v>
      </c>
      <c r="AN1576" s="28">
        <v>377</v>
      </c>
      <c r="AO1576" s="33">
        <v>1595</v>
      </c>
      <c r="AP1576" s="33" t="s">
        <v>1790</v>
      </c>
      <c r="AQ1576" s="28">
        <v>151.5</v>
      </c>
      <c r="AR1576" s="28">
        <v>1595</v>
      </c>
      <c r="AS1576" s="46" t="s">
        <v>1790</v>
      </c>
    </row>
    <row r="1577" spans="1:45" s="34" customFormat="1" ht="21.75" customHeight="1" x14ac:dyDescent="0.3">
      <c r="A1577" s="20">
        <v>49520</v>
      </c>
      <c r="B1577" s="21" t="s">
        <v>196</v>
      </c>
      <c r="C1577" s="22" t="s">
        <v>2303</v>
      </c>
      <c r="D1577" s="22" t="s">
        <v>2337</v>
      </c>
      <c r="E1577" s="22" t="s">
        <v>2341</v>
      </c>
      <c r="F1577" s="22" t="s">
        <v>2343</v>
      </c>
      <c r="G1577" s="23">
        <v>3.3239071468104564</v>
      </c>
      <c r="H1577" s="23">
        <v>9.9557368738201202</v>
      </c>
      <c r="I1577" s="23">
        <v>7.3377431387291692</v>
      </c>
      <c r="J1577" s="23">
        <v>17.336327431103939</v>
      </c>
      <c r="K1577" s="23">
        <v>-0.35</v>
      </c>
      <c r="L1577" s="24">
        <v>902.98559720000003</v>
      </c>
      <c r="M1577" s="24">
        <v>848.52325719999999</v>
      </c>
      <c r="N1577" s="24">
        <v>869.21894640000005</v>
      </c>
      <c r="O1577" s="24">
        <v>795.15016400000002</v>
      </c>
      <c r="P1577" s="24">
        <v>933</v>
      </c>
      <c r="Q1577" s="25"/>
      <c r="R1577" s="27">
        <v>202012</v>
      </c>
      <c r="S1577" s="28">
        <v>756</v>
      </c>
      <c r="T1577" s="28">
        <v>848</v>
      </c>
      <c r="U1577" s="28">
        <v>502</v>
      </c>
      <c r="V1577" s="28">
        <v>957</v>
      </c>
      <c r="W1577" s="28">
        <v>701</v>
      </c>
      <c r="X1577" s="45">
        <v>-26.750261233019856</v>
      </c>
      <c r="Y1577" s="29">
        <v>-7.2751322751322789</v>
      </c>
      <c r="Z1577" s="28">
        <v>-4</v>
      </c>
      <c r="AA1577" s="28">
        <v>-7</v>
      </c>
      <c r="AB1577" s="28">
        <v>-57</v>
      </c>
      <c r="AC1577" s="28">
        <v>-2</v>
      </c>
      <c r="AD1577" s="28">
        <v>-61</v>
      </c>
      <c r="AE1577" s="30" t="s">
        <v>1797</v>
      </c>
      <c r="AF1577" s="29" t="s">
        <v>1797</v>
      </c>
      <c r="AG1577" s="26">
        <v>-4.2220744680851059</v>
      </c>
      <c r="AH1577" s="26">
        <v>-7.3464566929133861</v>
      </c>
      <c r="AI1577" s="26">
        <v>0.58230613200187231</v>
      </c>
      <c r="AJ1577" s="26">
        <v>-7.9263535652987978</v>
      </c>
      <c r="AK1577" s="31">
        <v>35.63738492744578</v>
      </c>
      <c r="AL1577" s="32" t="s">
        <v>1790</v>
      </c>
      <c r="AM1577" s="29" t="s">
        <v>1790</v>
      </c>
      <c r="AN1577" s="28">
        <v>1602.25</v>
      </c>
      <c r="AO1577" s="33">
        <v>4285</v>
      </c>
      <c r="AP1577" s="33" t="s">
        <v>1790</v>
      </c>
      <c r="AQ1577" s="28">
        <v>571</v>
      </c>
      <c r="AR1577" s="28">
        <v>4285</v>
      </c>
      <c r="AS1577" s="46" t="s">
        <v>1790</v>
      </c>
    </row>
    <row r="1578" spans="1:45" s="34" customFormat="1" ht="21.75" customHeight="1" x14ac:dyDescent="0.3">
      <c r="A1578" s="20">
        <v>150900</v>
      </c>
      <c r="B1578" s="21" t="s">
        <v>1456</v>
      </c>
      <c r="C1578" s="22" t="s">
        <v>3267</v>
      </c>
      <c r="D1578" s="22" t="s">
        <v>3276</v>
      </c>
      <c r="E1578" s="22" t="s">
        <v>3283</v>
      </c>
      <c r="F1578" s="22" t="s">
        <v>3284</v>
      </c>
      <c r="G1578" s="23">
        <v>181.5236898209474</v>
      </c>
      <c r="H1578" s="23">
        <v>14.871175614746956</v>
      </c>
      <c r="I1578" s="23">
        <v>-8.5864366107798027</v>
      </c>
      <c r="J1578" s="23">
        <v>7.5247661321478976</v>
      </c>
      <c r="K1578" s="23">
        <v>1.69</v>
      </c>
      <c r="L1578" s="24">
        <v>333.54209040000001</v>
      </c>
      <c r="M1578" s="24">
        <v>817.43744240000001</v>
      </c>
      <c r="N1578" s="24">
        <v>1027.1998653000001</v>
      </c>
      <c r="O1578" s="24">
        <v>873.28718189999995</v>
      </c>
      <c r="P1578" s="24">
        <v>939</v>
      </c>
      <c r="Q1578" s="25"/>
      <c r="R1578" s="27">
        <v>202012</v>
      </c>
      <c r="S1578" s="28">
        <v>157</v>
      </c>
      <c r="T1578" s="28">
        <v>54</v>
      </c>
      <c r="U1578" s="28">
        <v>64</v>
      </c>
      <c r="V1578" s="28">
        <v>60</v>
      </c>
      <c r="W1578" s="28">
        <v>185</v>
      </c>
      <c r="X1578" s="45">
        <v>208.33333333333334</v>
      </c>
      <c r="Y1578" s="29">
        <v>17.834394904458595</v>
      </c>
      <c r="Z1578" s="28">
        <v>15</v>
      </c>
      <c r="AA1578" s="28">
        <v>-19</v>
      </c>
      <c r="AB1578" s="28">
        <v>-33</v>
      </c>
      <c r="AC1578" s="28">
        <v>-18</v>
      </c>
      <c r="AD1578" s="28">
        <v>58</v>
      </c>
      <c r="AE1578" s="30" t="s">
        <v>1798</v>
      </c>
      <c r="AF1578" s="29">
        <v>286.66666666666669</v>
      </c>
      <c r="AG1578" s="26">
        <v>-3.3057851239669422</v>
      </c>
      <c r="AH1578" s="26">
        <v>-78.25</v>
      </c>
      <c r="AI1578" s="26">
        <v>6.1073170731707318</v>
      </c>
      <c r="AJ1578" s="26">
        <v>-7.8048780487804876</v>
      </c>
      <c r="AK1578" s="31">
        <v>181.6260162601626</v>
      </c>
      <c r="AL1578" s="32" t="s">
        <v>1790</v>
      </c>
      <c r="AM1578" s="29" t="s">
        <v>1790</v>
      </c>
      <c r="AN1578" s="28">
        <v>153.75</v>
      </c>
      <c r="AO1578" s="33">
        <v>8420</v>
      </c>
      <c r="AP1578" s="33" t="s">
        <v>1790</v>
      </c>
      <c r="AQ1578" s="28">
        <v>279.25</v>
      </c>
      <c r="AR1578" s="28">
        <v>8420</v>
      </c>
      <c r="AS1578" s="46" t="s">
        <v>1790</v>
      </c>
    </row>
    <row r="1579" spans="1:45" s="34" customFormat="1" ht="21.75" customHeight="1" x14ac:dyDescent="0.3">
      <c r="A1579" s="20">
        <v>242040</v>
      </c>
      <c r="B1579" s="38" t="s">
        <v>1986</v>
      </c>
      <c r="C1579" s="22" t="s">
        <v>3194</v>
      </c>
      <c r="D1579" s="22" t="s">
        <v>3209</v>
      </c>
      <c r="E1579" s="22" t="s">
        <v>3210</v>
      </c>
      <c r="F1579" s="22" t="s">
        <v>3221</v>
      </c>
      <c r="G1579" s="23">
        <v>-7.1753631319132705</v>
      </c>
      <c r="H1579" s="23">
        <v>-20.600642470957055</v>
      </c>
      <c r="I1579" s="23">
        <v>-8.2800525095538369</v>
      </c>
      <c r="J1579" s="23">
        <v>0.89194223949078388</v>
      </c>
      <c r="K1579" s="23">
        <v>2.09</v>
      </c>
      <c r="L1579" s="24">
        <v>1021.280591</v>
      </c>
      <c r="M1579" s="24">
        <v>1193.9643209999999</v>
      </c>
      <c r="N1579" s="24">
        <v>1033.581054</v>
      </c>
      <c r="O1579" s="24">
        <v>939.61914000000002</v>
      </c>
      <c r="P1579" s="24">
        <v>948</v>
      </c>
      <c r="Q1579" s="25"/>
      <c r="R1579" s="27">
        <v>202012</v>
      </c>
      <c r="S1579" s="28">
        <v>305</v>
      </c>
      <c r="T1579" s="28">
        <v>301</v>
      </c>
      <c r="U1579" s="28">
        <v>150</v>
      </c>
      <c r="V1579" s="28">
        <v>161</v>
      </c>
      <c r="W1579" s="28">
        <v>389</v>
      </c>
      <c r="X1579" s="45">
        <v>141.61490683229815</v>
      </c>
      <c r="Y1579" s="29">
        <v>27.540983606557369</v>
      </c>
      <c r="Z1579" s="28">
        <v>38</v>
      </c>
      <c r="AA1579" s="28">
        <v>-1</v>
      </c>
      <c r="AB1579" s="28">
        <v>-26</v>
      </c>
      <c r="AC1579" s="28">
        <v>-12</v>
      </c>
      <c r="AD1579" s="28">
        <v>13</v>
      </c>
      <c r="AE1579" s="30" t="s">
        <v>1798</v>
      </c>
      <c r="AF1579" s="29">
        <v>-65.789473684210535</v>
      </c>
      <c r="AG1579" s="26">
        <v>-2.5974025974025974</v>
      </c>
      <c r="AH1579" s="26">
        <v>-36.46153846153846</v>
      </c>
      <c r="AI1579" s="26">
        <v>4.0212089077412516</v>
      </c>
      <c r="AJ1579" s="26">
        <v>-11.028632025450689</v>
      </c>
      <c r="AK1579" s="31">
        <v>168.08059384941677</v>
      </c>
      <c r="AL1579" s="32" t="s">
        <v>1790</v>
      </c>
      <c r="AM1579" s="29" t="s">
        <v>1790</v>
      </c>
      <c r="AN1579" s="28">
        <v>235.75</v>
      </c>
      <c r="AO1579" s="33">
        <v>2925</v>
      </c>
      <c r="AP1579" s="33" t="s">
        <v>1790</v>
      </c>
      <c r="AQ1579" s="28">
        <v>396.25</v>
      </c>
      <c r="AR1579" s="28">
        <v>2925</v>
      </c>
      <c r="AS1579" s="46" t="s">
        <v>1790</v>
      </c>
    </row>
    <row r="1580" spans="1:45" s="34" customFormat="1" ht="21.75" customHeight="1" x14ac:dyDescent="0.3">
      <c r="A1580" s="20">
        <v>322180</v>
      </c>
      <c r="B1580" s="38" t="s">
        <v>2042</v>
      </c>
      <c r="C1580" s="22" t="s">
        <v>3194</v>
      </c>
      <c r="D1580" s="22" t="s">
        <v>3209</v>
      </c>
      <c r="E1580" s="22" t="s">
        <v>3210</v>
      </c>
      <c r="F1580" s="22" t="s">
        <v>3224</v>
      </c>
      <c r="G1580" s="23">
        <v>47.392290249433103</v>
      </c>
      <c r="H1580" s="23">
        <v>20.057720057720061</v>
      </c>
      <c r="I1580" s="23">
        <v>6.8474854882621949</v>
      </c>
      <c r="J1580" s="23">
        <v>10.052910052910047</v>
      </c>
      <c r="K1580" s="23">
        <v>-0.9</v>
      </c>
      <c r="L1580" s="24">
        <v>608.58000000000004</v>
      </c>
      <c r="M1580" s="24">
        <v>747.140625</v>
      </c>
      <c r="N1580" s="24">
        <v>839.51437499999997</v>
      </c>
      <c r="O1580" s="24">
        <v>815.0625</v>
      </c>
      <c r="P1580" s="24">
        <v>897</v>
      </c>
      <c r="Q1580" s="25"/>
      <c r="R1580" s="27">
        <v>202012</v>
      </c>
      <c r="S1580" s="28">
        <v>84</v>
      </c>
      <c r="T1580" s="28">
        <v>56</v>
      </c>
      <c r="U1580" s="28">
        <v>72</v>
      </c>
      <c r="V1580" s="28">
        <v>107</v>
      </c>
      <c r="W1580" s="28">
        <v>111</v>
      </c>
      <c r="X1580" s="45">
        <v>3.7383177570093462</v>
      </c>
      <c r="Y1580" s="29">
        <v>32.142857142857139</v>
      </c>
      <c r="Z1580" s="28">
        <v>14</v>
      </c>
      <c r="AA1580" s="28">
        <v>-20</v>
      </c>
      <c r="AB1580" s="28">
        <v>-18</v>
      </c>
      <c r="AC1580" s="28">
        <v>17</v>
      </c>
      <c r="AD1580" s="28">
        <v>8</v>
      </c>
      <c r="AE1580" s="30">
        <v>-52.941176470588239</v>
      </c>
      <c r="AF1580" s="29">
        <v>-42.857142857142861</v>
      </c>
      <c r="AG1580" s="26">
        <v>-3.7572254335260116</v>
      </c>
      <c r="AH1580" s="26">
        <v>-69</v>
      </c>
      <c r="AI1580" s="26">
        <v>3.4533205004812317</v>
      </c>
      <c r="AJ1580" s="26">
        <v>-5.0048123195380168</v>
      </c>
      <c r="AK1580" s="31">
        <v>28.007699711260827</v>
      </c>
      <c r="AL1580" s="32" t="s">
        <v>1790</v>
      </c>
      <c r="AM1580" s="29" t="s">
        <v>1790</v>
      </c>
      <c r="AN1580" s="28">
        <v>259.75</v>
      </c>
      <c r="AO1580" s="33">
        <v>16500</v>
      </c>
      <c r="AP1580" s="33" t="s">
        <v>1790</v>
      </c>
      <c r="AQ1580" s="28">
        <v>72.75</v>
      </c>
      <c r="AR1580" s="28">
        <v>16500</v>
      </c>
      <c r="AS1580" s="46" t="s">
        <v>1790</v>
      </c>
    </row>
    <row r="1581" spans="1:45" s="34" customFormat="1" ht="21.75" customHeight="1" x14ac:dyDescent="0.3">
      <c r="A1581" s="20">
        <v>93520</v>
      </c>
      <c r="B1581" s="21" t="s">
        <v>269</v>
      </c>
      <c r="C1581" s="22" t="s">
        <v>2216</v>
      </c>
      <c r="D1581" s="22" t="s">
        <v>3698</v>
      </c>
      <c r="E1581" s="22" t="s">
        <v>3699</v>
      </c>
      <c r="F1581" s="22" t="s">
        <v>1921</v>
      </c>
      <c r="G1581" s="23">
        <v>78.650099493399665</v>
      </c>
      <c r="H1581" s="23">
        <v>19.34189387477867</v>
      </c>
      <c r="I1581" s="23">
        <v>12.167715139939883</v>
      </c>
      <c r="J1581" s="23">
        <v>14.572870825201756</v>
      </c>
      <c r="K1581" s="23">
        <v>-0.17</v>
      </c>
      <c r="L1581" s="24">
        <v>531.76572680000004</v>
      </c>
      <c r="M1581" s="24">
        <v>796.03228100000001</v>
      </c>
      <c r="N1581" s="24">
        <v>846.94602080000004</v>
      </c>
      <c r="O1581" s="24">
        <v>829.16661959999999</v>
      </c>
      <c r="P1581" s="24">
        <v>950</v>
      </c>
      <c r="Q1581" s="25"/>
      <c r="R1581" s="27">
        <v>202012</v>
      </c>
      <c r="S1581" s="28">
        <v>130</v>
      </c>
      <c r="T1581" s="28">
        <v>192</v>
      </c>
      <c r="U1581" s="28">
        <v>255</v>
      </c>
      <c r="V1581" s="28">
        <v>217</v>
      </c>
      <c r="W1581" s="28">
        <v>205</v>
      </c>
      <c r="X1581" s="45">
        <v>-5.5299539170506895</v>
      </c>
      <c r="Y1581" s="29">
        <v>57.692307692307686</v>
      </c>
      <c r="Z1581" s="28">
        <v>11</v>
      </c>
      <c r="AA1581" s="28">
        <v>19</v>
      </c>
      <c r="AB1581" s="28">
        <v>26</v>
      </c>
      <c r="AC1581" s="28">
        <v>27</v>
      </c>
      <c r="AD1581" s="28">
        <v>23</v>
      </c>
      <c r="AE1581" s="30">
        <v>-14.814814814814813</v>
      </c>
      <c r="AF1581" s="29">
        <v>109.09090909090908</v>
      </c>
      <c r="AG1581" s="26">
        <v>10.93210586881473</v>
      </c>
      <c r="AH1581" s="26">
        <v>10</v>
      </c>
      <c r="AI1581" s="26">
        <v>1.7674418604651163</v>
      </c>
      <c r="AJ1581" s="26">
        <v>17.674418604651162</v>
      </c>
      <c r="AK1581" s="31">
        <v>107.11627906976744</v>
      </c>
      <c r="AL1581" s="32">
        <v>100</v>
      </c>
      <c r="AM1581" s="29">
        <v>1.7006802721088436</v>
      </c>
      <c r="AN1581" s="28">
        <v>537.5</v>
      </c>
      <c r="AO1581" s="33">
        <v>5880</v>
      </c>
      <c r="AP1581" s="33">
        <v>14.875</v>
      </c>
      <c r="AQ1581" s="28">
        <v>575.75</v>
      </c>
      <c r="AR1581" s="28">
        <v>5880</v>
      </c>
      <c r="AS1581" s="46">
        <v>1.7006802721088436</v>
      </c>
    </row>
    <row r="1582" spans="1:45" s="34" customFormat="1" ht="21.75" customHeight="1" x14ac:dyDescent="0.3">
      <c r="A1582" s="20">
        <v>66670</v>
      </c>
      <c r="B1582" s="21" t="s">
        <v>118</v>
      </c>
      <c r="C1582" s="22" t="s">
        <v>1814</v>
      </c>
      <c r="D1582" s="22" t="s">
        <v>2227</v>
      </c>
      <c r="E1582" s="22" t="s">
        <v>2228</v>
      </c>
      <c r="F1582" s="22" t="s">
        <v>2229</v>
      </c>
      <c r="G1582" s="23">
        <v>74.264031664808996</v>
      </c>
      <c r="H1582" s="23">
        <v>54.175958850421765</v>
      </c>
      <c r="I1582" s="23">
        <v>34.419743017830044</v>
      </c>
      <c r="J1582" s="23">
        <v>30.16802365230258</v>
      </c>
      <c r="K1582" s="23">
        <v>-0.37</v>
      </c>
      <c r="L1582" s="24">
        <v>573.84188259999996</v>
      </c>
      <c r="M1582" s="24">
        <v>648.60955460000002</v>
      </c>
      <c r="N1582" s="24">
        <v>743.93833640000003</v>
      </c>
      <c r="O1582" s="24">
        <v>768.23782979999999</v>
      </c>
      <c r="P1582" s="24">
        <v>1000</v>
      </c>
      <c r="Q1582" s="25"/>
      <c r="R1582" s="27">
        <v>202012</v>
      </c>
      <c r="S1582" s="28">
        <v>106</v>
      </c>
      <c r="T1582" s="28">
        <v>95</v>
      </c>
      <c r="U1582" s="28">
        <v>83</v>
      </c>
      <c r="V1582" s="28">
        <v>139</v>
      </c>
      <c r="W1582" s="28">
        <v>101</v>
      </c>
      <c r="X1582" s="45">
        <v>-27.338129496402875</v>
      </c>
      <c r="Y1582" s="29">
        <v>-4.7169811320754711</v>
      </c>
      <c r="Z1582" s="28">
        <v>11</v>
      </c>
      <c r="AA1582" s="28">
        <v>9</v>
      </c>
      <c r="AB1582" s="28">
        <v>16</v>
      </c>
      <c r="AC1582" s="28">
        <v>9</v>
      </c>
      <c r="AD1582" s="28">
        <v>4</v>
      </c>
      <c r="AE1582" s="30">
        <v>-55.555555555555557</v>
      </c>
      <c r="AF1582" s="29">
        <v>-63.636363636363633</v>
      </c>
      <c r="AG1582" s="26">
        <v>9.0909090909090917</v>
      </c>
      <c r="AH1582" s="26">
        <v>26.315789473684209</v>
      </c>
      <c r="AI1582" s="26">
        <v>0.66412086999833975</v>
      </c>
      <c r="AJ1582" s="26">
        <v>2.5236593059936907</v>
      </c>
      <c r="AK1582" s="31">
        <v>12.43566329071891</v>
      </c>
      <c r="AL1582" s="32">
        <v>80</v>
      </c>
      <c r="AM1582" s="29">
        <v>1.4953271028037385</v>
      </c>
      <c r="AN1582" s="28">
        <v>1505.75</v>
      </c>
      <c r="AO1582" s="33">
        <v>5350</v>
      </c>
      <c r="AP1582" s="33">
        <v>34.874000000000002</v>
      </c>
      <c r="AQ1582" s="28">
        <v>187.25</v>
      </c>
      <c r="AR1582" s="28">
        <v>5350</v>
      </c>
      <c r="AS1582" s="46">
        <v>1.4953271028037385</v>
      </c>
    </row>
    <row r="1583" spans="1:45" s="34" customFormat="1" ht="21.75" customHeight="1" x14ac:dyDescent="0.3">
      <c r="A1583" s="20">
        <v>100220</v>
      </c>
      <c r="B1583" s="21" t="s">
        <v>1305</v>
      </c>
      <c r="C1583" s="22" t="s">
        <v>3135</v>
      </c>
      <c r="D1583" s="22" t="s">
        <v>3136</v>
      </c>
      <c r="E1583" s="22" t="s">
        <v>3140</v>
      </c>
      <c r="F1583" s="22" t="s">
        <v>3141</v>
      </c>
      <c r="G1583" s="23">
        <v>-1.3881516096054813</v>
      </c>
      <c r="H1583" s="23">
        <v>8.3403715499850151</v>
      </c>
      <c r="I1583" s="23">
        <v>9.8177402529393554</v>
      </c>
      <c r="J1583" s="23">
        <v>3.1005811763015201</v>
      </c>
      <c r="K1583" s="23">
        <v>1.68</v>
      </c>
      <c r="L1583" s="24">
        <v>955.26046350000001</v>
      </c>
      <c r="M1583" s="24">
        <v>869.48197289999996</v>
      </c>
      <c r="N1583" s="24">
        <v>857.78490599999998</v>
      </c>
      <c r="O1583" s="24">
        <v>913.67089229999999</v>
      </c>
      <c r="P1583" s="24">
        <v>942</v>
      </c>
      <c r="Q1583" s="25"/>
      <c r="R1583" s="27">
        <v>202012</v>
      </c>
      <c r="S1583" s="28">
        <v>885</v>
      </c>
      <c r="T1583" s="28">
        <v>373</v>
      </c>
      <c r="U1583" s="28">
        <v>292</v>
      </c>
      <c r="V1583" s="28">
        <v>387</v>
      </c>
      <c r="W1583" s="28">
        <v>671</v>
      </c>
      <c r="X1583" s="45">
        <v>73.385012919896624</v>
      </c>
      <c r="Y1583" s="29">
        <v>-24.180790960451979</v>
      </c>
      <c r="Z1583" s="28">
        <v>221</v>
      </c>
      <c r="AA1583" s="28">
        <v>-125</v>
      </c>
      <c r="AB1583" s="28">
        <v>-86</v>
      </c>
      <c r="AC1583" s="28">
        <v>-45</v>
      </c>
      <c r="AD1583" s="28">
        <v>108</v>
      </c>
      <c r="AE1583" s="30" t="s">
        <v>1798</v>
      </c>
      <c r="AF1583" s="29">
        <v>-51.13122171945701</v>
      </c>
      <c r="AG1583" s="26">
        <v>-8.5896691816598949</v>
      </c>
      <c r="AH1583" s="26">
        <v>-6.3648648648648649</v>
      </c>
      <c r="AI1583" s="26">
        <v>0.48531684698608962</v>
      </c>
      <c r="AJ1583" s="26">
        <v>-7.6249356002060802</v>
      </c>
      <c r="AK1583" s="31">
        <v>30.126223596084493</v>
      </c>
      <c r="AL1583" s="32">
        <v>150</v>
      </c>
      <c r="AM1583" s="29">
        <v>2.0689655172413794</v>
      </c>
      <c r="AN1583" s="28">
        <v>1941</v>
      </c>
      <c r="AO1583" s="33">
        <v>7250</v>
      </c>
      <c r="AP1583" s="33">
        <v>-12.33</v>
      </c>
      <c r="AQ1583" s="28">
        <v>584.75</v>
      </c>
      <c r="AR1583" s="28">
        <v>7250</v>
      </c>
      <c r="AS1583" s="46">
        <v>2.0689655172413794</v>
      </c>
    </row>
    <row r="1584" spans="1:45" s="34" customFormat="1" ht="21.75" customHeight="1" x14ac:dyDescent="0.3">
      <c r="A1584" s="20">
        <v>10040</v>
      </c>
      <c r="B1584" s="21" t="s">
        <v>564</v>
      </c>
      <c r="C1584" s="22" t="s">
        <v>1799</v>
      </c>
      <c r="D1584" s="22" t="s">
        <v>2632</v>
      </c>
      <c r="E1584" s="22" t="s">
        <v>2633</v>
      </c>
      <c r="F1584" s="22" t="s">
        <v>2634</v>
      </c>
      <c r="G1584" s="23">
        <v>39.475134378500719</v>
      </c>
      <c r="H1584" s="23">
        <v>20.115153039395395</v>
      </c>
      <c r="I1584" s="23">
        <v>-3.0395752573555201</v>
      </c>
      <c r="J1584" s="23">
        <v>5.4746429048426304</v>
      </c>
      <c r="K1584" s="23">
        <v>1.26</v>
      </c>
      <c r="L1584" s="24">
        <v>659.61578320000001</v>
      </c>
      <c r="M1584" s="24">
        <v>765.93167200000005</v>
      </c>
      <c r="N1584" s="24">
        <v>948.84072800000001</v>
      </c>
      <c r="O1584" s="24">
        <v>872.24756079999997</v>
      </c>
      <c r="P1584" s="24">
        <v>920</v>
      </c>
      <c r="Q1584" s="25"/>
      <c r="R1584" s="27">
        <v>202012</v>
      </c>
      <c r="S1584" s="28">
        <v>564</v>
      </c>
      <c r="T1584" s="28">
        <v>471</v>
      </c>
      <c r="U1584" s="28">
        <v>525</v>
      </c>
      <c r="V1584" s="28">
        <v>531</v>
      </c>
      <c r="W1584" s="28">
        <v>510</v>
      </c>
      <c r="X1584" s="45">
        <v>-3.9548022598870025</v>
      </c>
      <c r="Y1584" s="29">
        <v>-9.5744680851063801</v>
      </c>
      <c r="Z1584" s="28">
        <v>21</v>
      </c>
      <c r="AA1584" s="28">
        <v>-12</v>
      </c>
      <c r="AB1584" s="28">
        <v>20</v>
      </c>
      <c r="AC1584" s="28">
        <v>11</v>
      </c>
      <c r="AD1584" s="28">
        <v>32</v>
      </c>
      <c r="AE1584" s="30">
        <v>190.90909090909091</v>
      </c>
      <c r="AF1584" s="29">
        <v>52.380952380952372</v>
      </c>
      <c r="AG1584" s="26">
        <v>2.5036818851251841</v>
      </c>
      <c r="AH1584" s="26">
        <v>18.03921568627451</v>
      </c>
      <c r="AI1584" s="26">
        <v>0.65585457137765102</v>
      </c>
      <c r="AJ1584" s="26">
        <v>3.6357155587239349</v>
      </c>
      <c r="AK1584" s="31">
        <v>48.262341828551058</v>
      </c>
      <c r="AL1584" s="32">
        <v>35</v>
      </c>
      <c r="AM1584" s="29">
        <v>0.86956521739130432</v>
      </c>
      <c r="AN1584" s="28">
        <v>1402.75</v>
      </c>
      <c r="AO1584" s="33">
        <v>4025</v>
      </c>
      <c r="AP1584" s="33">
        <v>52.951999999999998</v>
      </c>
      <c r="AQ1584" s="28">
        <v>677</v>
      </c>
      <c r="AR1584" s="28">
        <v>4025</v>
      </c>
      <c r="AS1584" s="46">
        <v>0.86956521739130432</v>
      </c>
    </row>
    <row r="1585" spans="1:45" s="34" customFormat="1" ht="21.75" customHeight="1" x14ac:dyDescent="0.3">
      <c r="A1585" s="20">
        <v>226440</v>
      </c>
      <c r="B1585" s="21" t="s">
        <v>159</v>
      </c>
      <c r="C1585" s="22" t="s">
        <v>1814</v>
      </c>
      <c r="D1585" s="22" t="s">
        <v>2263</v>
      </c>
      <c r="E1585" s="22" t="s">
        <v>2264</v>
      </c>
      <c r="F1585" s="22" t="s">
        <v>2287</v>
      </c>
      <c r="G1585" s="23">
        <v>94.122520895490311</v>
      </c>
      <c r="H1585" s="23">
        <v>-2.6935353926074712</v>
      </c>
      <c r="I1585" s="23">
        <v>-10.503137832179011</v>
      </c>
      <c r="J1585" s="23">
        <v>3.7934855173131554</v>
      </c>
      <c r="K1585" s="23">
        <v>-3.85</v>
      </c>
      <c r="L1585" s="24">
        <v>450.23111999999998</v>
      </c>
      <c r="M1585" s="24">
        <v>898.19315040000004</v>
      </c>
      <c r="N1585" s="24">
        <v>976.57055100000002</v>
      </c>
      <c r="O1585" s="24">
        <v>842.05670099999998</v>
      </c>
      <c r="P1585" s="24">
        <v>874</v>
      </c>
      <c r="Q1585" s="25"/>
      <c r="R1585" s="27">
        <v>202012</v>
      </c>
      <c r="S1585" s="28">
        <v>57</v>
      </c>
      <c r="T1585" s="28">
        <v>10</v>
      </c>
      <c r="U1585" s="28">
        <v>40</v>
      </c>
      <c r="V1585" s="28">
        <v>16</v>
      </c>
      <c r="W1585" s="28">
        <v>127</v>
      </c>
      <c r="X1585" s="45">
        <v>693.75</v>
      </c>
      <c r="Y1585" s="29">
        <v>122.80701754385963</v>
      </c>
      <c r="Z1585" s="28">
        <v>6</v>
      </c>
      <c r="AA1585" s="28">
        <v>-9</v>
      </c>
      <c r="AB1585" s="28">
        <v>5</v>
      </c>
      <c r="AC1585" s="28">
        <v>-11</v>
      </c>
      <c r="AD1585" s="28">
        <v>20</v>
      </c>
      <c r="AE1585" s="30" t="s">
        <v>1798</v>
      </c>
      <c r="AF1585" s="29">
        <v>233.33333333333334</v>
      </c>
      <c r="AG1585" s="26">
        <v>2.5906735751295336</v>
      </c>
      <c r="AH1585" s="26">
        <v>174.8</v>
      </c>
      <c r="AI1585" s="26">
        <v>3.574642126789366</v>
      </c>
      <c r="AJ1585" s="26">
        <v>2.0449897750511248</v>
      </c>
      <c r="AK1585" s="31">
        <v>70.756646216768914</v>
      </c>
      <c r="AL1585" s="32" t="s">
        <v>1790</v>
      </c>
      <c r="AM1585" s="29" t="s">
        <v>1790</v>
      </c>
      <c r="AN1585" s="28">
        <v>244.5</v>
      </c>
      <c r="AO1585" s="33">
        <v>1625</v>
      </c>
      <c r="AP1585" s="33" t="s">
        <v>1790</v>
      </c>
      <c r="AQ1585" s="28">
        <v>173</v>
      </c>
      <c r="AR1585" s="28">
        <v>1625</v>
      </c>
      <c r="AS1585" s="46" t="s">
        <v>1790</v>
      </c>
    </row>
    <row r="1586" spans="1:45" s="34" customFormat="1" ht="21.75" customHeight="1" x14ac:dyDescent="0.3">
      <c r="A1586" s="20">
        <v>41650</v>
      </c>
      <c r="B1586" s="21" t="s">
        <v>385</v>
      </c>
      <c r="C1586" s="22" t="s">
        <v>2412</v>
      </c>
      <c r="D1586" s="22" t="s">
        <v>2416</v>
      </c>
      <c r="E1586" s="22" t="s">
        <v>2453</v>
      </c>
      <c r="F1586" s="22" t="s">
        <v>2454</v>
      </c>
      <c r="G1586" s="23">
        <v>62.301497330105079</v>
      </c>
      <c r="H1586" s="23">
        <v>69.024044556795829</v>
      </c>
      <c r="I1586" s="23">
        <v>14.412804526429213</v>
      </c>
      <c r="J1586" s="23">
        <v>-2.5083155969334636</v>
      </c>
      <c r="K1586" s="23">
        <v>2.76</v>
      </c>
      <c r="L1586" s="24">
        <v>566.84627999999998</v>
      </c>
      <c r="M1586" s="24">
        <v>544.30125750000002</v>
      </c>
      <c r="N1586" s="24">
        <v>804.10580249999998</v>
      </c>
      <c r="O1586" s="24">
        <v>943.67022750000001</v>
      </c>
      <c r="P1586" s="24">
        <v>920</v>
      </c>
      <c r="Q1586" s="25"/>
      <c r="R1586" s="27">
        <v>202012</v>
      </c>
      <c r="S1586" s="28">
        <v>1014</v>
      </c>
      <c r="T1586" s="28">
        <v>876</v>
      </c>
      <c r="U1586" s="28">
        <v>748</v>
      </c>
      <c r="V1586" s="28">
        <v>877</v>
      </c>
      <c r="W1586" s="28">
        <v>990</v>
      </c>
      <c r="X1586" s="45">
        <v>12.884834663625998</v>
      </c>
      <c r="Y1586" s="29">
        <v>-2.3668639053254448</v>
      </c>
      <c r="Z1586" s="28">
        <v>49</v>
      </c>
      <c r="AA1586" s="28">
        <v>14</v>
      </c>
      <c r="AB1586" s="28">
        <v>-19</v>
      </c>
      <c r="AC1586" s="28">
        <v>26</v>
      </c>
      <c r="AD1586" s="28">
        <v>59</v>
      </c>
      <c r="AE1586" s="30">
        <v>126.92307692307692</v>
      </c>
      <c r="AF1586" s="29">
        <v>20.408163265306122</v>
      </c>
      <c r="AG1586" s="26">
        <v>2.2916069894013176</v>
      </c>
      <c r="AH1586" s="26">
        <v>11.5</v>
      </c>
      <c r="AI1586" s="26">
        <v>0.55073331337922782</v>
      </c>
      <c r="AJ1586" s="26">
        <v>4.7889853337324162</v>
      </c>
      <c r="AK1586" s="31">
        <v>168.34780005986232</v>
      </c>
      <c r="AL1586" s="32">
        <v>50</v>
      </c>
      <c r="AM1586" s="29">
        <v>1.1668611435239207</v>
      </c>
      <c r="AN1586" s="28">
        <v>1670.5</v>
      </c>
      <c r="AO1586" s="33">
        <v>4285</v>
      </c>
      <c r="AP1586" s="33">
        <v>-41.670999999999999</v>
      </c>
      <c r="AQ1586" s="28">
        <v>2812.25</v>
      </c>
      <c r="AR1586" s="28">
        <v>4285</v>
      </c>
      <c r="AS1586" s="46">
        <v>1.1668611435239207</v>
      </c>
    </row>
    <row r="1587" spans="1:45" s="34" customFormat="1" ht="21.75" customHeight="1" x14ac:dyDescent="0.3">
      <c r="A1587" s="20">
        <v>81150</v>
      </c>
      <c r="B1587" s="21" t="s">
        <v>515</v>
      </c>
      <c r="C1587" s="22" t="s">
        <v>1793</v>
      </c>
      <c r="D1587" s="22" t="s">
        <v>2602</v>
      </c>
      <c r="E1587" s="22" t="s">
        <v>2603</v>
      </c>
      <c r="F1587" s="22" t="s">
        <v>2605</v>
      </c>
      <c r="G1587" s="23">
        <v>117.9020931506054</v>
      </c>
      <c r="H1587" s="23">
        <v>10.829512895566552</v>
      </c>
      <c r="I1587" s="23">
        <v>19.039106443386288</v>
      </c>
      <c r="J1587" s="23">
        <v>-11.84303888535505</v>
      </c>
      <c r="K1587" s="23">
        <v>2.66</v>
      </c>
      <c r="L1587" s="24">
        <v>429.5507154</v>
      </c>
      <c r="M1587" s="24">
        <v>844.54038960000003</v>
      </c>
      <c r="N1587" s="24">
        <v>786.2962248</v>
      </c>
      <c r="O1587" s="24">
        <v>1061.7425874999999</v>
      </c>
      <c r="P1587" s="24">
        <v>936</v>
      </c>
      <c r="Q1587" s="25"/>
      <c r="R1587" s="27">
        <v>202012</v>
      </c>
      <c r="S1587" s="28">
        <v>340</v>
      </c>
      <c r="T1587" s="28">
        <v>337</v>
      </c>
      <c r="U1587" s="28">
        <v>355</v>
      </c>
      <c r="V1587" s="28">
        <v>305</v>
      </c>
      <c r="W1587" s="28">
        <v>329</v>
      </c>
      <c r="X1587" s="45">
        <v>7.8688524590163844</v>
      </c>
      <c r="Y1587" s="29">
        <v>-3.2352941176470584</v>
      </c>
      <c r="Z1587" s="28">
        <v>12</v>
      </c>
      <c r="AA1587" s="28">
        <v>11</v>
      </c>
      <c r="AB1587" s="28">
        <v>13</v>
      </c>
      <c r="AC1587" s="28">
        <v>8</v>
      </c>
      <c r="AD1587" s="28">
        <v>16</v>
      </c>
      <c r="AE1587" s="30">
        <v>100</v>
      </c>
      <c r="AF1587" s="29">
        <v>33.333333333333329</v>
      </c>
      <c r="AG1587" s="26">
        <v>3.6199095022624439</v>
      </c>
      <c r="AH1587" s="26">
        <v>19.5</v>
      </c>
      <c r="AI1587" s="26">
        <v>0.93858109801955381</v>
      </c>
      <c r="AJ1587" s="26">
        <v>4.8132364001002754</v>
      </c>
      <c r="AK1587" s="31">
        <v>52.068187515668086</v>
      </c>
      <c r="AL1587" s="32">
        <v>25</v>
      </c>
      <c r="AM1587" s="29">
        <v>0.64850843060959795</v>
      </c>
      <c r="AN1587" s="28">
        <v>997.25</v>
      </c>
      <c r="AO1587" s="33">
        <v>3855</v>
      </c>
      <c r="AP1587" s="33" t="s">
        <v>4080</v>
      </c>
      <c r="AQ1587" s="28">
        <v>519.25</v>
      </c>
      <c r="AR1587" s="28">
        <v>3855</v>
      </c>
      <c r="AS1587" s="46">
        <v>0.64850843060959795</v>
      </c>
    </row>
    <row r="1588" spans="1:45" s="34" customFormat="1" ht="21.75" customHeight="1" x14ac:dyDescent="0.3">
      <c r="A1588" s="20">
        <v>94820</v>
      </c>
      <c r="B1588" s="21" t="s">
        <v>714</v>
      </c>
      <c r="C1588" s="22" t="s">
        <v>1796</v>
      </c>
      <c r="D1588" s="22" t="s">
        <v>2732</v>
      </c>
      <c r="E1588" s="22" t="s">
        <v>2750</v>
      </c>
      <c r="F1588" s="22" t="s">
        <v>2751</v>
      </c>
      <c r="G1588" s="23">
        <v>37.900736685420441</v>
      </c>
      <c r="H1588" s="23">
        <v>11.996730899208874</v>
      </c>
      <c r="I1588" s="23">
        <v>11.381364245916515</v>
      </c>
      <c r="J1588" s="23">
        <v>15.178456208845482</v>
      </c>
      <c r="K1588" s="23">
        <v>1.67</v>
      </c>
      <c r="L1588" s="24">
        <v>664.97106689999998</v>
      </c>
      <c r="M1588" s="24">
        <v>818.77389870000002</v>
      </c>
      <c r="N1588" s="24">
        <v>823.29751139999996</v>
      </c>
      <c r="O1588" s="24">
        <v>796.15583519999996</v>
      </c>
      <c r="P1588" s="24">
        <v>917</v>
      </c>
      <c r="Q1588" s="25"/>
      <c r="R1588" s="27">
        <v>202012</v>
      </c>
      <c r="S1588" s="28">
        <v>581</v>
      </c>
      <c r="T1588" s="28">
        <v>466</v>
      </c>
      <c r="U1588" s="28">
        <v>397</v>
      </c>
      <c r="V1588" s="28">
        <v>332</v>
      </c>
      <c r="W1588" s="28">
        <v>486</v>
      </c>
      <c r="X1588" s="45">
        <v>46.385542168674696</v>
      </c>
      <c r="Y1588" s="29">
        <v>-16.351118760757309</v>
      </c>
      <c r="Z1588" s="28">
        <v>51</v>
      </c>
      <c r="AA1588" s="28">
        <v>44</v>
      </c>
      <c r="AB1588" s="28">
        <v>34</v>
      </c>
      <c r="AC1588" s="28">
        <v>26</v>
      </c>
      <c r="AD1588" s="28">
        <v>26</v>
      </c>
      <c r="AE1588" s="30">
        <v>0</v>
      </c>
      <c r="AF1588" s="29">
        <v>-49.019607843137258</v>
      </c>
      <c r="AG1588" s="26">
        <v>7.7334919690660326</v>
      </c>
      <c r="AH1588" s="26">
        <v>7.0538461538461537</v>
      </c>
      <c r="AI1588" s="26">
        <v>0.92486132123045894</v>
      </c>
      <c r="AJ1588" s="26">
        <v>13.111447302067575</v>
      </c>
      <c r="AK1588" s="31">
        <v>49.924357034795761</v>
      </c>
      <c r="AL1588" s="32">
        <v>300</v>
      </c>
      <c r="AM1588" s="29">
        <v>4.9342105263157894</v>
      </c>
      <c r="AN1588" s="28">
        <v>991.5</v>
      </c>
      <c r="AO1588" s="33">
        <v>6080</v>
      </c>
      <c r="AP1588" s="33">
        <v>39.789000000000001</v>
      </c>
      <c r="AQ1588" s="28">
        <v>495</v>
      </c>
      <c r="AR1588" s="28">
        <v>6080</v>
      </c>
      <c r="AS1588" s="46">
        <v>4.9342105263157894</v>
      </c>
    </row>
    <row r="1589" spans="1:45" s="34" customFormat="1" ht="21.75" customHeight="1" x14ac:dyDescent="0.3">
      <c r="A1589" s="20">
        <v>80520</v>
      </c>
      <c r="B1589" s="21" t="s">
        <v>265</v>
      </c>
      <c r="C1589" s="22" t="s">
        <v>2216</v>
      </c>
      <c r="D1589" s="22" t="s">
        <v>3698</v>
      </c>
      <c r="E1589" s="22" t="s">
        <v>3699</v>
      </c>
      <c r="F1589" s="22" t="s">
        <v>1931</v>
      </c>
      <c r="G1589" s="23">
        <v>120.16625364407076</v>
      </c>
      <c r="H1589" s="23">
        <v>50.91395931602667</v>
      </c>
      <c r="I1589" s="23">
        <v>47.691597195399773</v>
      </c>
      <c r="J1589" s="23">
        <v>55.727350138489065</v>
      </c>
      <c r="K1589" s="23">
        <v>0.73</v>
      </c>
      <c r="L1589" s="24">
        <v>442.84715929999999</v>
      </c>
      <c r="M1589" s="24">
        <v>646.06349499999999</v>
      </c>
      <c r="N1589" s="24">
        <v>660.15942580000001</v>
      </c>
      <c r="O1589" s="24">
        <v>626.09425969999995</v>
      </c>
      <c r="P1589" s="24">
        <v>975</v>
      </c>
      <c r="Q1589" s="25"/>
      <c r="R1589" s="27">
        <v>202012</v>
      </c>
      <c r="S1589" s="28">
        <v>106</v>
      </c>
      <c r="T1589" s="28">
        <v>95</v>
      </c>
      <c r="U1589" s="28">
        <v>107</v>
      </c>
      <c r="V1589" s="28">
        <v>108</v>
      </c>
      <c r="W1589" s="28">
        <v>112</v>
      </c>
      <c r="X1589" s="45">
        <v>3.7037037037036979</v>
      </c>
      <c r="Y1589" s="29">
        <v>5.6603773584905648</v>
      </c>
      <c r="Z1589" s="28">
        <v>3</v>
      </c>
      <c r="AA1589" s="28">
        <v>2</v>
      </c>
      <c r="AB1589" s="28">
        <v>8</v>
      </c>
      <c r="AC1589" s="28">
        <v>0</v>
      </c>
      <c r="AD1589" s="28">
        <v>3</v>
      </c>
      <c r="AE1589" s="30" t="s">
        <v>1798</v>
      </c>
      <c r="AF1589" s="29">
        <v>0</v>
      </c>
      <c r="AG1589" s="26">
        <v>3.080568720379147</v>
      </c>
      <c r="AH1589" s="26">
        <v>75</v>
      </c>
      <c r="AI1589" s="26">
        <v>0.8283772302463891</v>
      </c>
      <c r="AJ1589" s="26">
        <v>1.1045029736618521</v>
      </c>
      <c r="AK1589" s="31">
        <v>7.5191163976210698</v>
      </c>
      <c r="AL1589" s="32">
        <v>100</v>
      </c>
      <c r="AM1589" s="29">
        <v>1.2048192771084338</v>
      </c>
      <c r="AN1589" s="28">
        <v>1177</v>
      </c>
      <c r="AO1589" s="33">
        <v>8300</v>
      </c>
      <c r="AP1589" s="33">
        <v>19.803999999999998</v>
      </c>
      <c r="AQ1589" s="28">
        <v>88.5</v>
      </c>
      <c r="AR1589" s="28">
        <v>8300</v>
      </c>
      <c r="AS1589" s="46">
        <v>1.2048192771084338</v>
      </c>
    </row>
    <row r="1590" spans="1:45" s="34" customFormat="1" ht="21.75" customHeight="1" x14ac:dyDescent="0.3">
      <c r="A1590" s="20">
        <v>900100</v>
      </c>
      <c r="B1590" s="21" t="s">
        <v>1743</v>
      </c>
      <c r="C1590" s="22" t="s">
        <v>3486</v>
      </c>
      <c r="D1590" s="22" t="s">
        <v>3531</v>
      </c>
      <c r="E1590" s="22" t="s">
        <v>3532</v>
      </c>
      <c r="F1590" s="22" t="s">
        <v>3637</v>
      </c>
      <c r="G1590" s="23">
        <v>21.085244802550317</v>
      </c>
      <c r="H1590" s="23">
        <v>21.085244802550317</v>
      </c>
      <c r="I1590" s="23">
        <v>1.3462973758160635</v>
      </c>
      <c r="J1590" s="23">
        <v>1.0493832715541274E-2</v>
      </c>
      <c r="K1590" s="23">
        <v>0</v>
      </c>
      <c r="L1590" s="24">
        <v>741.62628275999998</v>
      </c>
      <c r="M1590" s="24">
        <v>741.62628275999998</v>
      </c>
      <c r="N1590" s="24">
        <v>886.07085138000002</v>
      </c>
      <c r="O1590" s="24">
        <v>897.90577527000005</v>
      </c>
      <c r="P1590" s="24">
        <v>898</v>
      </c>
      <c r="Q1590" s="25"/>
      <c r="R1590" s="27">
        <v>202009</v>
      </c>
      <c r="S1590" s="28">
        <v>63</v>
      </c>
      <c r="T1590" s="28">
        <v>201</v>
      </c>
      <c r="U1590" s="28">
        <v>144</v>
      </c>
      <c r="V1590" s="28">
        <v>119</v>
      </c>
      <c r="W1590" s="28">
        <v>238</v>
      </c>
      <c r="X1590" s="45">
        <v>100</v>
      </c>
      <c r="Y1590" s="29">
        <v>277.77777777777777</v>
      </c>
      <c r="Z1590" s="28">
        <v>-17</v>
      </c>
      <c r="AA1590" s="28">
        <v>19</v>
      </c>
      <c r="AB1590" s="28">
        <v>-17</v>
      </c>
      <c r="AC1590" s="28">
        <v>-17</v>
      </c>
      <c r="AD1590" s="28">
        <v>6</v>
      </c>
      <c r="AE1590" s="30" t="s">
        <v>1798</v>
      </c>
      <c r="AF1590" s="29" t="s">
        <v>1798</v>
      </c>
      <c r="AG1590" s="26">
        <v>-1.2820512820512819</v>
      </c>
      <c r="AH1590" s="26">
        <v>-99.777777777777771</v>
      </c>
      <c r="AI1590" s="26">
        <v>2.3882978723404253</v>
      </c>
      <c r="AJ1590" s="26">
        <v>-2.3936170212765959</v>
      </c>
      <c r="AK1590" s="31">
        <v>206.84840425531914</v>
      </c>
      <c r="AL1590" s="32" t="s">
        <v>1790</v>
      </c>
      <c r="AM1590" s="29" t="s">
        <v>1790</v>
      </c>
      <c r="AN1590" s="28">
        <v>376</v>
      </c>
      <c r="AO1590" s="33">
        <v>717</v>
      </c>
      <c r="AP1590" s="33" t="s">
        <v>1790</v>
      </c>
      <c r="AQ1590" s="28">
        <v>777.75</v>
      </c>
      <c r="AR1590" s="28">
        <v>717</v>
      </c>
      <c r="AS1590" s="46" t="s">
        <v>1790</v>
      </c>
    </row>
    <row r="1591" spans="1:45" s="34" customFormat="1" ht="21.75" customHeight="1" x14ac:dyDescent="0.3">
      <c r="A1591" s="20">
        <v>142210</v>
      </c>
      <c r="B1591" s="21" t="s">
        <v>109</v>
      </c>
      <c r="C1591" s="22" t="s">
        <v>2128</v>
      </c>
      <c r="D1591" s="22" t="s">
        <v>2129</v>
      </c>
      <c r="E1591" s="22" t="s">
        <v>2135</v>
      </c>
      <c r="F1591" s="22" t="s">
        <v>2136</v>
      </c>
      <c r="G1591" s="23">
        <v>103.75511710027369</v>
      </c>
      <c r="H1591" s="23">
        <v>-7.3085845249040045</v>
      </c>
      <c r="I1591" s="23">
        <v>-5.2355455447722683</v>
      </c>
      <c r="J1591" s="23">
        <v>-3.7313478550067503</v>
      </c>
      <c r="K1591" s="23">
        <v>-0.41</v>
      </c>
      <c r="L1591" s="24">
        <v>431.40020850000002</v>
      </c>
      <c r="M1591" s="24">
        <v>948.30788319999999</v>
      </c>
      <c r="N1591" s="24">
        <v>927.56298240000001</v>
      </c>
      <c r="O1591" s="24">
        <v>913.06981080000003</v>
      </c>
      <c r="P1591" s="24">
        <v>879</v>
      </c>
      <c r="Q1591" s="25"/>
      <c r="R1591" s="27">
        <v>202012</v>
      </c>
      <c r="S1591" s="28">
        <v>767</v>
      </c>
      <c r="T1591" s="28">
        <v>597</v>
      </c>
      <c r="U1591" s="28">
        <v>729</v>
      </c>
      <c r="V1591" s="28">
        <v>760</v>
      </c>
      <c r="W1591" s="28">
        <v>827</v>
      </c>
      <c r="X1591" s="45">
        <v>8.8157894736842213</v>
      </c>
      <c r="Y1591" s="29">
        <v>7.8226857887874868</v>
      </c>
      <c r="Z1591" s="28">
        <v>29</v>
      </c>
      <c r="AA1591" s="28">
        <v>25</v>
      </c>
      <c r="AB1591" s="28">
        <v>27</v>
      </c>
      <c r="AC1591" s="28">
        <v>6</v>
      </c>
      <c r="AD1591" s="28">
        <v>4</v>
      </c>
      <c r="AE1591" s="30">
        <v>-33.333333333333336</v>
      </c>
      <c r="AF1591" s="29">
        <v>-86.206896551724128</v>
      </c>
      <c r="AG1591" s="26">
        <v>2.1283899759697906</v>
      </c>
      <c r="AH1591" s="26">
        <v>14.17741935483871</v>
      </c>
      <c r="AI1591" s="26">
        <v>1.5873589164785553</v>
      </c>
      <c r="AJ1591" s="26">
        <v>11.196388261851016</v>
      </c>
      <c r="AK1591" s="31">
        <v>174.49209932279911</v>
      </c>
      <c r="AL1591" s="32">
        <v>50</v>
      </c>
      <c r="AM1591" s="29">
        <v>0.68681318681318682</v>
      </c>
      <c r="AN1591" s="28">
        <v>553.75</v>
      </c>
      <c r="AO1591" s="33">
        <v>7280</v>
      </c>
      <c r="AP1591" s="33">
        <v>112.806</v>
      </c>
      <c r="AQ1591" s="28">
        <v>966.25</v>
      </c>
      <c r="AR1591" s="28">
        <v>7280</v>
      </c>
      <c r="AS1591" s="46">
        <v>0.68681318681318682</v>
      </c>
    </row>
    <row r="1592" spans="1:45" s="34" customFormat="1" ht="21.75" customHeight="1" x14ac:dyDescent="0.3">
      <c r="A1592" s="20">
        <v>89850</v>
      </c>
      <c r="B1592" s="21" t="s">
        <v>1470</v>
      </c>
      <c r="C1592" s="22" t="s">
        <v>3252</v>
      </c>
      <c r="D1592" s="22" t="s">
        <v>3253</v>
      </c>
      <c r="E1592" s="22" t="s">
        <v>3257</v>
      </c>
      <c r="F1592" s="22" t="s">
        <v>1941</v>
      </c>
      <c r="G1592" s="23">
        <v>151.52615267068762</v>
      </c>
      <c r="H1592" s="23">
        <v>35.334896098710345</v>
      </c>
      <c r="I1592" s="23">
        <v>12.798953047911876</v>
      </c>
      <c r="J1592" s="23">
        <v>15.861368062787307</v>
      </c>
      <c r="K1592" s="23">
        <v>0.79</v>
      </c>
      <c r="L1592" s="24">
        <v>362.18897729999998</v>
      </c>
      <c r="M1592" s="24">
        <v>673.14493619999996</v>
      </c>
      <c r="N1592" s="24">
        <v>807.63160949999997</v>
      </c>
      <c r="O1592" s="24">
        <v>786.28451849999999</v>
      </c>
      <c r="P1592" s="24">
        <v>911</v>
      </c>
      <c r="Q1592" s="25"/>
      <c r="R1592" s="27">
        <v>202012</v>
      </c>
      <c r="S1592" s="28">
        <v>679</v>
      </c>
      <c r="T1592" s="28">
        <v>621</v>
      </c>
      <c r="U1592" s="28">
        <v>735</v>
      </c>
      <c r="V1592" s="28">
        <v>740</v>
      </c>
      <c r="W1592" s="28">
        <v>763</v>
      </c>
      <c r="X1592" s="45">
        <v>3.1081081081081097</v>
      </c>
      <c r="Y1592" s="29">
        <v>12.371134020618557</v>
      </c>
      <c r="Z1592" s="28">
        <v>38</v>
      </c>
      <c r="AA1592" s="28">
        <v>15</v>
      </c>
      <c r="AB1592" s="28">
        <v>48</v>
      </c>
      <c r="AC1592" s="28">
        <v>46</v>
      </c>
      <c r="AD1592" s="28">
        <v>63</v>
      </c>
      <c r="AE1592" s="30">
        <v>36.956521739130444</v>
      </c>
      <c r="AF1592" s="29">
        <v>65.789473684210535</v>
      </c>
      <c r="AG1592" s="26">
        <v>6.0160895417978306</v>
      </c>
      <c r="AH1592" s="26">
        <v>5.2965116279069768</v>
      </c>
      <c r="AI1592" s="26">
        <v>0.48393094289508631</v>
      </c>
      <c r="AJ1592" s="26">
        <v>9.136786188579018</v>
      </c>
      <c r="AK1592" s="31">
        <v>63.758300132802127</v>
      </c>
      <c r="AL1592" s="32" t="s">
        <v>1790</v>
      </c>
      <c r="AM1592" s="29" t="s">
        <v>1790</v>
      </c>
      <c r="AN1592" s="28">
        <v>1882.5</v>
      </c>
      <c r="AO1592" s="33">
        <v>12800</v>
      </c>
      <c r="AP1592" s="33" t="s">
        <v>1790</v>
      </c>
      <c r="AQ1592" s="28">
        <v>1200.25</v>
      </c>
      <c r="AR1592" s="28">
        <v>12800</v>
      </c>
      <c r="AS1592" s="46" t="s">
        <v>1790</v>
      </c>
    </row>
    <row r="1593" spans="1:45" s="34" customFormat="1" ht="21.75" customHeight="1" x14ac:dyDescent="0.3">
      <c r="A1593" s="20">
        <v>164060</v>
      </c>
      <c r="B1593" s="21" t="s">
        <v>3830</v>
      </c>
      <c r="C1593" s="22" t="s">
        <v>3419</v>
      </c>
      <c r="D1593" s="22" t="s">
        <v>3469</v>
      </c>
      <c r="E1593" s="22" t="s">
        <v>3496</v>
      </c>
      <c r="F1593" s="22" t="s">
        <v>3504</v>
      </c>
      <c r="G1593" s="23" t="s">
        <v>1790</v>
      </c>
      <c r="H1593" s="23">
        <v>-9.2879815388110849</v>
      </c>
      <c r="I1593" s="23">
        <v>-17.630514319591516</v>
      </c>
      <c r="J1593" s="23">
        <v>-6.5423143241519206</v>
      </c>
      <c r="K1593" s="23">
        <v>1.25</v>
      </c>
      <c r="L1593" s="24" t="e">
        <v>#N/A</v>
      </c>
      <c r="M1593" s="24">
        <v>1043.9630999999999</v>
      </c>
      <c r="N1593" s="24">
        <v>1149.6976</v>
      </c>
      <c r="O1593" s="24">
        <v>1013.2928000000001</v>
      </c>
      <c r="P1593" s="24">
        <v>947</v>
      </c>
      <c r="Q1593" s="25"/>
      <c r="R1593" s="27">
        <v>202012</v>
      </c>
      <c r="S1593" s="28">
        <v>56</v>
      </c>
      <c r="T1593" s="28">
        <v>51</v>
      </c>
      <c r="U1593" s="28">
        <v>26</v>
      </c>
      <c r="V1593" s="28">
        <v>67</v>
      </c>
      <c r="W1593" s="28">
        <v>66</v>
      </c>
      <c r="X1593" s="45">
        <v>-1.4925373134328401</v>
      </c>
      <c r="Y1593" s="29">
        <v>17.857142857142861</v>
      </c>
      <c r="Z1593" s="28">
        <v>11</v>
      </c>
      <c r="AA1593" s="28">
        <v>7</v>
      </c>
      <c r="AB1593" s="28">
        <v>1</v>
      </c>
      <c r="AC1593" s="28">
        <v>15</v>
      </c>
      <c r="AD1593" s="28">
        <v>13</v>
      </c>
      <c r="AE1593" s="30">
        <v>-13.33333333333333</v>
      </c>
      <c r="AF1593" s="29">
        <v>18.181818181818187</v>
      </c>
      <c r="AG1593" s="26">
        <v>17.142857142857142</v>
      </c>
      <c r="AH1593" s="26">
        <v>26.305555555555557</v>
      </c>
      <c r="AI1593" s="26">
        <v>5.1467391304347823</v>
      </c>
      <c r="AJ1593" s="26">
        <v>19.565217391304348</v>
      </c>
      <c r="AK1593" s="31">
        <v>56.385869565217398</v>
      </c>
      <c r="AL1593" s="32" t="s">
        <v>1790</v>
      </c>
      <c r="AM1593" s="29" t="s">
        <v>1790</v>
      </c>
      <c r="AN1593" s="28">
        <v>184</v>
      </c>
      <c r="AO1593" s="33">
        <v>12150</v>
      </c>
      <c r="AP1593" s="33" t="s">
        <v>1790</v>
      </c>
      <c r="AQ1593" s="28">
        <v>103.75</v>
      </c>
      <c r="AR1593" s="28">
        <v>12150</v>
      </c>
      <c r="AS1593" s="46" t="s">
        <v>1790</v>
      </c>
    </row>
    <row r="1594" spans="1:45" s="34" customFormat="1" ht="21.75" customHeight="1" x14ac:dyDescent="0.3">
      <c r="A1594" s="20">
        <v>32790</v>
      </c>
      <c r="B1594" s="21" t="s">
        <v>325</v>
      </c>
      <c r="C1594" s="22" t="s">
        <v>2370</v>
      </c>
      <c r="D1594" s="22" t="s">
        <v>2386</v>
      </c>
      <c r="E1594" s="22" t="s">
        <v>2390</v>
      </c>
      <c r="F1594" s="22" t="s">
        <v>2394</v>
      </c>
      <c r="G1594" s="23">
        <v>21.091915008519479</v>
      </c>
      <c r="H1594" s="23">
        <v>21.091915008519479</v>
      </c>
      <c r="I1594" s="23">
        <v>2.846589408300737E-3</v>
      </c>
      <c r="J1594" s="23">
        <v>2.846589408300737E-3</v>
      </c>
      <c r="K1594" s="23">
        <v>0</v>
      </c>
      <c r="L1594" s="24">
        <v>739.10797424999998</v>
      </c>
      <c r="M1594" s="24">
        <v>739.10797424999998</v>
      </c>
      <c r="N1594" s="24">
        <v>894.97452375</v>
      </c>
      <c r="O1594" s="24">
        <v>894.97452375</v>
      </c>
      <c r="P1594" s="24">
        <v>895</v>
      </c>
      <c r="Q1594" s="25"/>
      <c r="R1594" s="27">
        <v>202012</v>
      </c>
      <c r="S1594" s="28">
        <v>131</v>
      </c>
      <c r="T1594" s="28">
        <v>120</v>
      </c>
      <c r="U1594" s="28">
        <v>139</v>
      </c>
      <c r="V1594" s="28">
        <v>142</v>
      </c>
      <c r="W1594" s="28">
        <v>145</v>
      </c>
      <c r="X1594" s="45">
        <v>2.1126760563380254</v>
      </c>
      <c r="Y1594" s="29">
        <v>10.687022900763354</v>
      </c>
      <c r="Z1594" s="28">
        <v>-5</v>
      </c>
      <c r="AA1594" s="28">
        <v>-13</v>
      </c>
      <c r="AB1594" s="28">
        <v>-4</v>
      </c>
      <c r="AC1594" s="28">
        <v>0</v>
      </c>
      <c r="AD1594" s="28">
        <v>2</v>
      </c>
      <c r="AE1594" s="30" t="s">
        <v>1798</v>
      </c>
      <c r="AF1594" s="29" t="s">
        <v>1798</v>
      </c>
      <c r="AG1594" s="26">
        <v>-2.7472527472527473</v>
      </c>
      <c r="AH1594" s="26">
        <v>-59.666666666666664</v>
      </c>
      <c r="AI1594" s="26">
        <v>4.1244239631336406</v>
      </c>
      <c r="AJ1594" s="26">
        <v>-6.9124423963133648</v>
      </c>
      <c r="AK1594" s="31">
        <v>103.2258064516129</v>
      </c>
      <c r="AL1594" s="32" t="s">
        <v>1790</v>
      </c>
      <c r="AM1594" s="29" t="s">
        <v>1790</v>
      </c>
      <c r="AN1594" s="28">
        <v>217</v>
      </c>
      <c r="AO1594" s="33">
        <v>4075</v>
      </c>
      <c r="AP1594" s="33" t="s">
        <v>1790</v>
      </c>
      <c r="AQ1594" s="28">
        <v>224</v>
      </c>
      <c r="AR1594" s="28">
        <v>4075</v>
      </c>
      <c r="AS1594" s="46" t="s">
        <v>1790</v>
      </c>
    </row>
    <row r="1595" spans="1:45" s="34" customFormat="1" ht="21.75" customHeight="1" x14ac:dyDescent="0.3">
      <c r="A1595" s="20">
        <v>88910</v>
      </c>
      <c r="B1595" s="21" t="s">
        <v>1136</v>
      </c>
      <c r="C1595" s="22" t="s">
        <v>2956</v>
      </c>
      <c r="D1595" s="22" t="s">
        <v>3024</v>
      </c>
      <c r="E1595" s="22" t="s">
        <v>3025</v>
      </c>
      <c r="F1595" s="22" t="s">
        <v>3026</v>
      </c>
      <c r="G1595" s="23">
        <v>24.206793054126095</v>
      </c>
      <c r="H1595" s="23">
        <v>8.9938680133881732</v>
      </c>
      <c r="I1595" s="23">
        <v>4.6146501021359754</v>
      </c>
      <c r="J1595" s="23">
        <v>4.459204856813348</v>
      </c>
      <c r="K1595" s="23">
        <v>-0.28000000000000003</v>
      </c>
      <c r="L1595" s="24">
        <v>731.0389212</v>
      </c>
      <c r="M1595" s="24">
        <v>833.074389</v>
      </c>
      <c r="N1595" s="24">
        <v>867.94727039999998</v>
      </c>
      <c r="O1595" s="24">
        <v>869.23885859999996</v>
      </c>
      <c r="P1595" s="24">
        <v>908</v>
      </c>
      <c r="Q1595" s="25"/>
      <c r="R1595" s="27">
        <v>202012</v>
      </c>
      <c r="S1595" s="28">
        <v>670</v>
      </c>
      <c r="T1595" s="28">
        <v>651</v>
      </c>
      <c r="U1595" s="28">
        <v>698</v>
      </c>
      <c r="V1595" s="28">
        <v>750</v>
      </c>
      <c r="W1595" s="28">
        <v>663</v>
      </c>
      <c r="X1595" s="45">
        <v>-11.6</v>
      </c>
      <c r="Y1595" s="29">
        <v>-1.0447761194029903</v>
      </c>
      <c r="Z1595" s="28">
        <v>-20</v>
      </c>
      <c r="AA1595" s="28">
        <v>-35</v>
      </c>
      <c r="AB1595" s="28">
        <v>-31</v>
      </c>
      <c r="AC1595" s="28">
        <v>-5</v>
      </c>
      <c r="AD1595" s="28">
        <v>38</v>
      </c>
      <c r="AE1595" s="30" t="s">
        <v>1798</v>
      </c>
      <c r="AF1595" s="29" t="s">
        <v>1798</v>
      </c>
      <c r="AG1595" s="26">
        <v>-1.1947863866763215</v>
      </c>
      <c r="AH1595" s="26">
        <v>-27.515151515151516</v>
      </c>
      <c r="AI1595" s="26">
        <v>0.488303307340683</v>
      </c>
      <c r="AJ1595" s="26">
        <v>-1.7746706103791341</v>
      </c>
      <c r="AK1595" s="31">
        <v>22.102715783812855</v>
      </c>
      <c r="AL1595" s="32" t="s">
        <v>1790</v>
      </c>
      <c r="AM1595" s="29" t="s">
        <v>1790</v>
      </c>
      <c r="AN1595" s="28">
        <v>1859.5</v>
      </c>
      <c r="AO1595" s="33">
        <v>3515</v>
      </c>
      <c r="AP1595" s="33" t="s">
        <v>1790</v>
      </c>
      <c r="AQ1595" s="28">
        <v>411</v>
      </c>
      <c r="AR1595" s="28">
        <v>3515</v>
      </c>
      <c r="AS1595" s="46" t="s">
        <v>1790</v>
      </c>
    </row>
    <row r="1596" spans="1:45" s="34" customFormat="1" ht="21.75" customHeight="1" x14ac:dyDescent="0.3">
      <c r="A1596" s="20">
        <v>95910</v>
      </c>
      <c r="B1596" s="21" t="s">
        <v>732</v>
      </c>
      <c r="C1596" s="22" t="s">
        <v>1796</v>
      </c>
      <c r="D1596" s="22" t="s">
        <v>2752</v>
      </c>
      <c r="E1596" s="22" t="s">
        <v>2753</v>
      </c>
      <c r="F1596" s="22" t="s">
        <v>2758</v>
      </c>
      <c r="G1596" s="23">
        <v>145.56189242993378</v>
      </c>
      <c r="H1596" s="23">
        <v>-30.80995883377058</v>
      </c>
      <c r="I1596" s="23">
        <v>-25.841945667043632</v>
      </c>
      <c r="J1596" s="23">
        <v>2.9622049086191371</v>
      </c>
      <c r="K1596" s="23">
        <v>0</v>
      </c>
      <c r="L1596" s="24">
        <v>362.84131515000001</v>
      </c>
      <c r="M1596" s="24">
        <v>1287.7575804000001</v>
      </c>
      <c r="N1596" s="24">
        <v>1201.4878329999999</v>
      </c>
      <c r="O1596" s="24">
        <v>865.36608339999998</v>
      </c>
      <c r="P1596" s="24">
        <v>891</v>
      </c>
      <c r="Q1596" s="25"/>
      <c r="R1596" s="27">
        <v>202012</v>
      </c>
      <c r="S1596" s="28">
        <v>754</v>
      </c>
      <c r="T1596" s="28">
        <v>638</v>
      </c>
      <c r="U1596" s="28">
        <v>769</v>
      </c>
      <c r="V1596" s="28">
        <v>480</v>
      </c>
      <c r="W1596" s="28">
        <v>661</v>
      </c>
      <c r="X1596" s="45">
        <v>37.708333333333343</v>
      </c>
      <c r="Y1596" s="29">
        <v>-12.334217506631296</v>
      </c>
      <c r="Z1596" s="28">
        <v>12</v>
      </c>
      <c r="AA1596" s="28">
        <v>26</v>
      </c>
      <c r="AB1596" s="28">
        <v>32</v>
      </c>
      <c r="AC1596" s="28">
        <v>-21</v>
      </c>
      <c r="AD1596" s="28">
        <v>-97</v>
      </c>
      <c r="AE1596" s="30" t="s">
        <v>1797</v>
      </c>
      <c r="AF1596" s="29" t="s">
        <v>1792</v>
      </c>
      <c r="AG1596" s="26">
        <v>-2.3547880690737837</v>
      </c>
      <c r="AH1596" s="26">
        <v>-14.85</v>
      </c>
      <c r="AI1596" s="26">
        <v>0.67118644067796607</v>
      </c>
      <c r="AJ1596" s="26">
        <v>-4.5197740112994351</v>
      </c>
      <c r="AK1596" s="31">
        <v>143.84180790960451</v>
      </c>
      <c r="AL1596" s="32">
        <v>50</v>
      </c>
      <c r="AM1596" s="29">
        <v>0.8347245409015025</v>
      </c>
      <c r="AN1596" s="28">
        <v>1327.5</v>
      </c>
      <c r="AO1596" s="33">
        <v>5990</v>
      </c>
      <c r="AP1596" s="33">
        <v>-3.032</v>
      </c>
      <c r="AQ1596" s="28">
        <v>1909.5</v>
      </c>
      <c r="AR1596" s="28">
        <v>5990</v>
      </c>
      <c r="AS1596" s="46">
        <v>0.8347245409015025</v>
      </c>
    </row>
    <row r="1597" spans="1:45" s="34" customFormat="1" ht="21.75" customHeight="1" x14ac:dyDescent="0.3">
      <c r="A1597" s="20">
        <v>43340</v>
      </c>
      <c r="B1597" s="21" t="s">
        <v>757</v>
      </c>
      <c r="C1597" s="22" t="s">
        <v>1796</v>
      </c>
      <c r="D1597" s="22" t="s">
        <v>2776</v>
      </c>
      <c r="E1597" s="22" t="s">
        <v>2779</v>
      </c>
      <c r="F1597" s="22" t="s">
        <v>2783</v>
      </c>
      <c r="G1597" s="23">
        <v>-10.071942446043158</v>
      </c>
      <c r="H1597" s="23">
        <v>10.132158590308361</v>
      </c>
      <c r="I1597" s="23">
        <v>5.4852320675105481</v>
      </c>
      <c r="J1597" s="23">
        <v>9.1703056768559055</v>
      </c>
      <c r="K1597" s="23">
        <v>0</v>
      </c>
      <c r="L1597" s="24">
        <v>1000.8</v>
      </c>
      <c r="M1597" s="24">
        <v>817.2</v>
      </c>
      <c r="N1597" s="24">
        <v>853.2</v>
      </c>
      <c r="O1597" s="24">
        <v>824.4</v>
      </c>
      <c r="P1597" s="24">
        <v>900</v>
      </c>
      <c r="Q1597" s="25"/>
      <c r="R1597" s="27">
        <v>202012</v>
      </c>
      <c r="S1597" s="28">
        <v>116</v>
      </c>
      <c r="T1597" s="28">
        <v>123</v>
      </c>
      <c r="U1597" s="28">
        <v>130</v>
      </c>
      <c r="V1597" s="28">
        <v>126</v>
      </c>
      <c r="W1597" s="28">
        <v>121</v>
      </c>
      <c r="X1597" s="45">
        <v>-3.9682539682539653</v>
      </c>
      <c r="Y1597" s="29">
        <v>4.31034482758621</v>
      </c>
      <c r="Z1597" s="28">
        <v>-2</v>
      </c>
      <c r="AA1597" s="28">
        <v>-3</v>
      </c>
      <c r="AB1597" s="28">
        <v>8</v>
      </c>
      <c r="AC1597" s="28">
        <v>-1</v>
      </c>
      <c r="AD1597" s="28">
        <v>3</v>
      </c>
      <c r="AE1597" s="30" t="s">
        <v>1798</v>
      </c>
      <c r="AF1597" s="29" t="s">
        <v>1798</v>
      </c>
      <c r="AG1597" s="26">
        <v>1.4000000000000001</v>
      </c>
      <c r="AH1597" s="26">
        <v>128.57142857142858</v>
      </c>
      <c r="AI1597" s="26">
        <v>3.2490974729241877</v>
      </c>
      <c r="AJ1597" s="26">
        <v>2.5270758122743682</v>
      </c>
      <c r="AK1597" s="31">
        <v>85.469314079422389</v>
      </c>
      <c r="AL1597" s="32" t="s">
        <v>1790</v>
      </c>
      <c r="AM1597" s="29" t="s">
        <v>1790</v>
      </c>
      <c r="AN1597" s="28">
        <v>277</v>
      </c>
      <c r="AO1597" s="33">
        <v>1250</v>
      </c>
      <c r="AP1597" s="33" t="s">
        <v>1790</v>
      </c>
      <c r="AQ1597" s="28">
        <v>236.75</v>
      </c>
      <c r="AR1597" s="28">
        <v>1250</v>
      </c>
      <c r="AS1597" s="46" t="s">
        <v>1790</v>
      </c>
    </row>
    <row r="1598" spans="1:45" s="34" customFormat="1" ht="21.75" customHeight="1" x14ac:dyDescent="0.3">
      <c r="A1598" s="20">
        <v>67010</v>
      </c>
      <c r="B1598" s="21" t="s">
        <v>1429</v>
      </c>
      <c r="C1598" s="22" t="s">
        <v>3149</v>
      </c>
      <c r="D1598" s="22" t="s">
        <v>3191</v>
      </c>
      <c r="E1598" s="22" t="s">
        <v>3192</v>
      </c>
      <c r="F1598" s="22" t="s">
        <v>3193</v>
      </c>
      <c r="G1598" s="23">
        <v>115.32635612674657</v>
      </c>
      <c r="H1598" s="23">
        <v>55.970801218568944</v>
      </c>
      <c r="I1598" s="23">
        <v>13.495590344990859</v>
      </c>
      <c r="J1598" s="23">
        <v>49.937114517657186</v>
      </c>
      <c r="K1598" s="23">
        <v>7.94</v>
      </c>
      <c r="L1598" s="24">
        <v>442.584</v>
      </c>
      <c r="M1598" s="24">
        <v>611.01179999999999</v>
      </c>
      <c r="N1598" s="24">
        <v>839.68020000000001</v>
      </c>
      <c r="O1598" s="24">
        <v>635.59979999999996</v>
      </c>
      <c r="P1598" s="24">
        <v>953</v>
      </c>
      <c r="Q1598" s="25"/>
      <c r="R1598" s="27">
        <v>202012</v>
      </c>
      <c r="S1598" s="28">
        <v>264</v>
      </c>
      <c r="T1598" s="28">
        <v>177</v>
      </c>
      <c r="U1598" s="28">
        <v>158</v>
      </c>
      <c r="V1598" s="28">
        <v>205</v>
      </c>
      <c r="W1598" s="28">
        <v>202</v>
      </c>
      <c r="X1598" s="45">
        <v>-1.4634146341463428</v>
      </c>
      <c r="Y1598" s="29">
        <v>-23.484848484848484</v>
      </c>
      <c r="Z1598" s="28">
        <v>17</v>
      </c>
      <c r="AA1598" s="28">
        <v>10</v>
      </c>
      <c r="AB1598" s="28">
        <v>8</v>
      </c>
      <c r="AC1598" s="28">
        <v>13</v>
      </c>
      <c r="AD1598" s="28">
        <v>15</v>
      </c>
      <c r="AE1598" s="30">
        <v>15.384615384615374</v>
      </c>
      <c r="AF1598" s="29">
        <v>-11.764705882352944</v>
      </c>
      <c r="AG1598" s="26">
        <v>6.1994609164420487</v>
      </c>
      <c r="AH1598" s="26">
        <v>20.717391304347824</v>
      </c>
      <c r="AI1598" s="26">
        <v>2.0945054945054946</v>
      </c>
      <c r="AJ1598" s="26">
        <v>10.109890109890109</v>
      </c>
      <c r="AK1598" s="31">
        <v>43.241758241758241</v>
      </c>
      <c r="AL1598" s="32">
        <v>100</v>
      </c>
      <c r="AM1598" s="29">
        <v>1.2903225806451613</v>
      </c>
      <c r="AN1598" s="28">
        <v>455</v>
      </c>
      <c r="AO1598" s="33">
        <v>7750</v>
      </c>
      <c r="AP1598" s="33" t="s">
        <v>4081</v>
      </c>
      <c r="AQ1598" s="28">
        <v>196.75</v>
      </c>
      <c r="AR1598" s="28">
        <v>7750</v>
      </c>
      <c r="AS1598" s="46">
        <v>1.2903225806451613</v>
      </c>
    </row>
    <row r="1599" spans="1:45" s="34" customFormat="1" ht="21.75" customHeight="1" x14ac:dyDescent="0.3">
      <c r="A1599" s="20">
        <v>16250</v>
      </c>
      <c r="B1599" s="21" t="s">
        <v>836</v>
      </c>
      <c r="C1599" s="22" t="s">
        <v>2787</v>
      </c>
      <c r="D1599" s="22" t="s">
        <v>2788</v>
      </c>
      <c r="E1599" s="22" t="s">
        <v>2790</v>
      </c>
      <c r="F1599" s="22" t="s">
        <v>3568</v>
      </c>
      <c r="G1599" s="23">
        <v>-66.230936819172115</v>
      </c>
      <c r="H1599" s="23">
        <v>-72.222222222222229</v>
      </c>
      <c r="I1599" s="23">
        <v>-3.365028327450903</v>
      </c>
      <c r="J1599" s="23">
        <v>9.3399679482228706</v>
      </c>
      <c r="K1599" s="23">
        <v>0</v>
      </c>
      <c r="L1599" s="24">
        <v>2570.4</v>
      </c>
      <c r="M1599" s="24">
        <v>3124.8</v>
      </c>
      <c r="N1599" s="24">
        <v>898.22554400000001</v>
      </c>
      <c r="O1599" s="24">
        <v>793.85426600000005</v>
      </c>
      <c r="P1599" s="24">
        <v>868</v>
      </c>
      <c r="Q1599" s="25"/>
      <c r="R1599" s="27">
        <v>202012</v>
      </c>
      <c r="S1599" s="28">
        <v>4090</v>
      </c>
      <c r="T1599" s="28">
        <v>3262</v>
      </c>
      <c r="U1599" s="28">
        <v>3352</v>
      </c>
      <c r="V1599" s="28">
        <v>885</v>
      </c>
      <c r="W1599" s="28">
        <v>3860</v>
      </c>
      <c r="X1599" s="45">
        <v>336.15819209039552</v>
      </c>
      <c r="Y1599" s="29">
        <v>-5.623471882640585</v>
      </c>
      <c r="Z1599" s="28">
        <v>143</v>
      </c>
      <c r="AA1599" s="28">
        <v>203</v>
      </c>
      <c r="AB1599" s="28">
        <v>388</v>
      </c>
      <c r="AC1599" s="28">
        <v>-541</v>
      </c>
      <c r="AD1599" s="28">
        <v>-414</v>
      </c>
      <c r="AE1599" s="30" t="s">
        <v>1797</v>
      </c>
      <c r="AF1599" s="29" t="s">
        <v>1792</v>
      </c>
      <c r="AG1599" s="26">
        <v>-3.2045074390351265</v>
      </c>
      <c r="AH1599" s="26">
        <v>-2.3846153846153846</v>
      </c>
      <c r="AI1599" s="26">
        <v>0.24862155388471177</v>
      </c>
      <c r="AJ1599" s="26">
        <v>-10.426065162907268</v>
      </c>
      <c r="AK1599" s="31">
        <v>396.06158252774793</v>
      </c>
      <c r="AL1599" s="32">
        <v>1500</v>
      </c>
      <c r="AM1599" s="29">
        <v>2.7322404371584699</v>
      </c>
      <c r="AN1599" s="28">
        <v>3491.25</v>
      </c>
      <c r="AO1599" s="33">
        <v>54900</v>
      </c>
      <c r="AP1599" s="33">
        <v>1.2250000000000001</v>
      </c>
      <c r="AQ1599" s="28">
        <v>13827.5</v>
      </c>
      <c r="AR1599" s="28">
        <v>54900</v>
      </c>
      <c r="AS1599" s="46">
        <v>2.7322404371584699</v>
      </c>
    </row>
    <row r="1600" spans="1:45" s="34" customFormat="1" ht="21.75" customHeight="1" x14ac:dyDescent="0.3">
      <c r="A1600" s="20">
        <v>38530</v>
      </c>
      <c r="B1600" s="21" t="s">
        <v>1332</v>
      </c>
      <c r="C1600" s="22" t="s">
        <v>3302</v>
      </c>
      <c r="D1600" s="22" t="s">
        <v>3380</v>
      </c>
      <c r="E1600" s="22" t="s">
        <v>3381</v>
      </c>
      <c r="F1600" s="22" t="s">
        <v>3382</v>
      </c>
      <c r="G1600" s="23">
        <v>20.962726047684033</v>
      </c>
      <c r="H1600" s="23">
        <v>-11.667630754295033</v>
      </c>
      <c r="I1600" s="23">
        <v>-2.9955314389810139</v>
      </c>
      <c r="J1600" s="23">
        <v>8.2229970665654619</v>
      </c>
      <c r="K1600" s="23">
        <v>0</v>
      </c>
      <c r="L1600" s="24">
        <v>743.20415004999995</v>
      </c>
      <c r="M1600" s="24">
        <v>1017.74695695</v>
      </c>
      <c r="N1600" s="24">
        <v>926.76143000000002</v>
      </c>
      <c r="O1600" s="24">
        <v>830.69220440000004</v>
      </c>
      <c r="P1600" s="24">
        <v>899</v>
      </c>
      <c r="Q1600" s="25"/>
      <c r="R1600" s="27">
        <v>202012</v>
      </c>
      <c r="S1600" s="28">
        <v>88</v>
      </c>
      <c r="T1600" s="28">
        <v>34</v>
      </c>
      <c r="U1600" s="28">
        <v>37</v>
      </c>
      <c r="V1600" s="28">
        <v>32</v>
      </c>
      <c r="W1600" s="28">
        <v>41</v>
      </c>
      <c r="X1600" s="45">
        <v>28.125</v>
      </c>
      <c r="Y1600" s="29">
        <v>-53.409090909090921</v>
      </c>
      <c r="Z1600" s="28">
        <v>-7</v>
      </c>
      <c r="AA1600" s="28">
        <v>-3</v>
      </c>
      <c r="AB1600" s="28">
        <v>1</v>
      </c>
      <c r="AC1600" s="28">
        <v>-1</v>
      </c>
      <c r="AD1600" s="28">
        <v>9</v>
      </c>
      <c r="AE1600" s="30" t="s">
        <v>1798</v>
      </c>
      <c r="AF1600" s="29" t="s">
        <v>1798</v>
      </c>
      <c r="AG1600" s="26">
        <v>4.1666666666666661</v>
      </c>
      <c r="AH1600" s="26">
        <v>149.83333333333334</v>
      </c>
      <c r="AI1600" s="26">
        <v>2.8814102564102564</v>
      </c>
      <c r="AJ1600" s="26">
        <v>1.9230769230769231</v>
      </c>
      <c r="AK1600" s="31">
        <v>113.38141025641026</v>
      </c>
      <c r="AL1600" s="32" t="s">
        <v>1790</v>
      </c>
      <c r="AM1600" s="29" t="s">
        <v>1790</v>
      </c>
      <c r="AN1600" s="28">
        <v>312</v>
      </c>
      <c r="AO1600" s="33">
        <v>1285</v>
      </c>
      <c r="AP1600" s="33" t="s">
        <v>1790</v>
      </c>
      <c r="AQ1600" s="28">
        <v>353.75</v>
      </c>
      <c r="AR1600" s="28">
        <v>1285</v>
      </c>
      <c r="AS1600" s="46" t="s">
        <v>1790</v>
      </c>
    </row>
    <row r="1601" spans="1:45" s="34" customFormat="1" ht="21.75" customHeight="1" x14ac:dyDescent="0.3">
      <c r="A1601" s="20">
        <v>222110</v>
      </c>
      <c r="B1601" s="21" t="s">
        <v>1590</v>
      </c>
      <c r="C1601" s="22" t="s">
        <v>3383</v>
      </c>
      <c r="D1601" s="22" t="s">
        <v>3393</v>
      </c>
      <c r="E1601" s="22" t="s">
        <v>3394</v>
      </c>
      <c r="F1601" s="22" t="s">
        <v>1910</v>
      </c>
      <c r="G1601" s="23">
        <v>-5.1163720092737623</v>
      </c>
      <c r="H1601" s="23">
        <v>-25.396220395274472</v>
      </c>
      <c r="I1601" s="23">
        <v>-15.206435863897328</v>
      </c>
      <c r="J1601" s="23">
        <v>-12.20868359645937</v>
      </c>
      <c r="K1601" s="23">
        <v>-0.56999999999999995</v>
      </c>
      <c r="L1601" s="24">
        <v>883.18713960000002</v>
      </c>
      <c r="M1601" s="24">
        <v>1123.2674864999999</v>
      </c>
      <c r="N1601" s="24">
        <v>988.28255249999995</v>
      </c>
      <c r="O1601" s="24">
        <v>954.53631900000005</v>
      </c>
      <c r="P1601" s="24">
        <v>838</v>
      </c>
      <c r="Q1601" s="25"/>
      <c r="R1601" s="27">
        <v>202012</v>
      </c>
      <c r="S1601" s="28">
        <v>8</v>
      </c>
      <c r="T1601" s="28">
        <v>14</v>
      </c>
      <c r="U1601" s="28">
        <v>25</v>
      </c>
      <c r="V1601" s="28">
        <v>14</v>
      </c>
      <c r="W1601" s="28">
        <v>10</v>
      </c>
      <c r="X1601" s="45">
        <v>-28.571428571428569</v>
      </c>
      <c r="Y1601" s="29">
        <v>25</v>
      </c>
      <c r="Z1601" s="28">
        <v>-27</v>
      </c>
      <c r="AA1601" s="28">
        <v>-12</v>
      </c>
      <c r="AB1601" s="28">
        <v>-6</v>
      </c>
      <c r="AC1601" s="28">
        <v>-13</v>
      </c>
      <c r="AD1601" s="28">
        <v>-6</v>
      </c>
      <c r="AE1601" s="30" t="s">
        <v>1797</v>
      </c>
      <c r="AF1601" s="29" t="s">
        <v>1797</v>
      </c>
      <c r="AG1601" s="26">
        <v>-58.730158730158735</v>
      </c>
      <c r="AH1601" s="26">
        <v>-22.648648648648649</v>
      </c>
      <c r="AI1601" s="26">
        <v>5.3290937996820347</v>
      </c>
      <c r="AJ1601" s="26">
        <v>-23.52941176470588</v>
      </c>
      <c r="AK1601" s="31">
        <v>138.31478537360891</v>
      </c>
      <c r="AL1601" s="32" t="s">
        <v>1790</v>
      </c>
      <c r="AM1601" s="29" t="s">
        <v>1790</v>
      </c>
      <c r="AN1601" s="28">
        <v>157.25</v>
      </c>
      <c r="AO1601" s="33">
        <v>8690</v>
      </c>
      <c r="AP1601" s="33" t="s">
        <v>1790</v>
      </c>
      <c r="AQ1601" s="28">
        <v>217.5</v>
      </c>
      <c r="AR1601" s="28">
        <v>8690</v>
      </c>
      <c r="AS1601" s="46" t="s">
        <v>1790</v>
      </c>
    </row>
    <row r="1602" spans="1:45" s="34" customFormat="1" ht="21.75" customHeight="1" x14ac:dyDescent="0.3">
      <c r="A1602" s="20">
        <v>170790</v>
      </c>
      <c r="B1602" s="21" t="s">
        <v>1457</v>
      </c>
      <c r="C1602" s="22" t="s">
        <v>3267</v>
      </c>
      <c r="D1602" s="22" t="s">
        <v>3276</v>
      </c>
      <c r="E1602" s="22" t="s">
        <v>3283</v>
      </c>
      <c r="F1602" s="22" t="s">
        <v>3285</v>
      </c>
      <c r="G1602" s="23">
        <v>38.963657313729463</v>
      </c>
      <c r="H1602" s="23">
        <v>-19.001611363924063</v>
      </c>
      <c r="I1602" s="23">
        <v>-5.1044966049684781E-2</v>
      </c>
      <c r="J1602" s="23">
        <v>6.3713778473768468</v>
      </c>
      <c r="K1602" s="23">
        <v>1.1499999999999999</v>
      </c>
      <c r="L1602" s="24">
        <v>653.40824899999996</v>
      </c>
      <c r="M1602" s="24">
        <v>1121.009955</v>
      </c>
      <c r="N1602" s="24">
        <v>908.46372499999995</v>
      </c>
      <c r="O1602" s="24">
        <v>853.61308499999996</v>
      </c>
      <c r="P1602" s="24">
        <v>908</v>
      </c>
      <c r="Q1602" s="25"/>
      <c r="R1602" s="27">
        <v>202012</v>
      </c>
      <c r="S1602" s="28">
        <v>118</v>
      </c>
      <c r="T1602" s="28">
        <v>81</v>
      </c>
      <c r="U1602" s="28">
        <v>89</v>
      </c>
      <c r="V1602" s="28">
        <v>96</v>
      </c>
      <c r="W1602" s="28">
        <v>134</v>
      </c>
      <c r="X1602" s="45">
        <v>39.583333333333329</v>
      </c>
      <c r="Y1602" s="29">
        <v>13.559322033898313</v>
      </c>
      <c r="Z1602" s="28">
        <v>25</v>
      </c>
      <c r="AA1602" s="28">
        <v>7</v>
      </c>
      <c r="AB1602" s="28">
        <v>11</v>
      </c>
      <c r="AC1602" s="28">
        <v>15</v>
      </c>
      <c r="AD1602" s="28">
        <v>32</v>
      </c>
      <c r="AE1602" s="30">
        <v>113.33333333333333</v>
      </c>
      <c r="AF1602" s="29">
        <v>28.000000000000004</v>
      </c>
      <c r="AG1602" s="26">
        <v>16.25</v>
      </c>
      <c r="AH1602" s="26">
        <v>13.969230769230769</v>
      </c>
      <c r="AI1602" s="26">
        <v>2.1079512478235634</v>
      </c>
      <c r="AJ1602" s="26">
        <v>15.089959373186304</v>
      </c>
      <c r="AK1602" s="31">
        <v>37.550783517121303</v>
      </c>
      <c r="AL1602" s="32">
        <v>150</v>
      </c>
      <c r="AM1602" s="29">
        <v>1.1320754716981132</v>
      </c>
      <c r="AN1602" s="28">
        <v>430.75</v>
      </c>
      <c r="AO1602" s="33">
        <v>13250</v>
      </c>
      <c r="AP1602" s="33" t="s">
        <v>4082</v>
      </c>
      <c r="AQ1602" s="28">
        <v>161.75</v>
      </c>
      <c r="AR1602" s="28">
        <v>13250</v>
      </c>
      <c r="AS1602" s="46">
        <v>1.1320754716981132</v>
      </c>
    </row>
    <row r="1603" spans="1:45" s="34" customFormat="1" ht="21.75" customHeight="1" x14ac:dyDescent="0.3">
      <c r="A1603" s="20">
        <v>36690</v>
      </c>
      <c r="B1603" s="21" t="s">
        <v>939</v>
      </c>
      <c r="C1603" s="22" t="s">
        <v>2787</v>
      </c>
      <c r="D1603" s="22" t="s">
        <v>2819</v>
      </c>
      <c r="E1603" s="22" t="s">
        <v>2845</v>
      </c>
      <c r="F1603" s="22" t="s">
        <v>2846</v>
      </c>
      <c r="G1603" s="23">
        <v>115.83581275540796</v>
      </c>
      <c r="H1603" s="23">
        <v>13.901265103494676</v>
      </c>
      <c r="I1603" s="23">
        <v>9.5508695613473193</v>
      </c>
      <c r="J1603" s="23">
        <v>2.9385005992431656</v>
      </c>
      <c r="K1603" s="23">
        <v>3.78</v>
      </c>
      <c r="L1603" s="24">
        <v>438.29612329999998</v>
      </c>
      <c r="M1603" s="24">
        <v>830.54389179999998</v>
      </c>
      <c r="N1603" s="24">
        <v>863.52577919999999</v>
      </c>
      <c r="O1603" s="24">
        <v>918.99531709999997</v>
      </c>
      <c r="P1603" s="24">
        <v>946</v>
      </c>
      <c r="Q1603" s="25"/>
      <c r="R1603" s="27">
        <v>202012</v>
      </c>
      <c r="S1603" s="28">
        <v>475</v>
      </c>
      <c r="T1603" s="28">
        <v>264</v>
      </c>
      <c r="U1603" s="28">
        <v>288</v>
      </c>
      <c r="V1603" s="28">
        <v>335</v>
      </c>
      <c r="W1603" s="28">
        <v>417</v>
      </c>
      <c r="X1603" s="45">
        <v>24.477611940298516</v>
      </c>
      <c r="Y1603" s="29">
        <v>-12.210526315789473</v>
      </c>
      <c r="Z1603" s="28">
        <v>39</v>
      </c>
      <c r="AA1603" s="28">
        <v>-17</v>
      </c>
      <c r="AB1603" s="28">
        <v>19</v>
      </c>
      <c r="AC1603" s="28">
        <v>14</v>
      </c>
      <c r="AD1603" s="28">
        <v>24</v>
      </c>
      <c r="AE1603" s="30">
        <v>71.428571428571416</v>
      </c>
      <c r="AF1603" s="29">
        <v>-38.46153846153846</v>
      </c>
      <c r="AG1603" s="26">
        <v>3.0674846625766872</v>
      </c>
      <c r="AH1603" s="26">
        <v>23.65</v>
      </c>
      <c r="AI1603" s="26">
        <v>1.3626215340295282</v>
      </c>
      <c r="AJ1603" s="26">
        <v>5.7616132517104788</v>
      </c>
      <c r="AK1603" s="31">
        <v>58.120273676629452</v>
      </c>
      <c r="AL1603" s="32">
        <v>50</v>
      </c>
      <c r="AM1603" s="29">
        <v>0.79239302694136293</v>
      </c>
      <c r="AN1603" s="28">
        <v>694.25</v>
      </c>
      <c r="AO1603" s="33">
        <v>6310</v>
      </c>
      <c r="AP1603" s="33">
        <v>29.94</v>
      </c>
      <c r="AQ1603" s="28">
        <v>403.5</v>
      </c>
      <c r="AR1603" s="28">
        <v>6310</v>
      </c>
      <c r="AS1603" s="46">
        <v>0.79239302694136293</v>
      </c>
    </row>
    <row r="1604" spans="1:45" s="34" customFormat="1" ht="21.75" customHeight="1" x14ac:dyDescent="0.3">
      <c r="A1604" s="20">
        <v>9180</v>
      </c>
      <c r="B1604" s="21" t="s">
        <v>797</v>
      </c>
      <c r="C1604" s="22" t="s">
        <v>2558</v>
      </c>
      <c r="D1604" s="22" t="s">
        <v>2570</v>
      </c>
      <c r="E1604" s="22" t="s">
        <v>2571</v>
      </c>
      <c r="F1604" s="22" t="s">
        <v>1802</v>
      </c>
      <c r="G1604" s="23">
        <v>163.13086943768315</v>
      </c>
      <c r="H1604" s="23">
        <v>60.55442880943378</v>
      </c>
      <c r="I1604" s="23">
        <v>7.4699823311120683</v>
      </c>
      <c r="J1604" s="23">
        <v>0.62060561198202802</v>
      </c>
      <c r="K1604" s="23">
        <v>2.16</v>
      </c>
      <c r="L1604" s="24">
        <v>346.21555499999999</v>
      </c>
      <c r="M1604" s="24">
        <v>567.40882624999995</v>
      </c>
      <c r="N1604" s="24">
        <v>847.67856125000003</v>
      </c>
      <c r="O1604" s="24">
        <v>905.38115374999995</v>
      </c>
      <c r="P1604" s="24">
        <v>911</v>
      </c>
      <c r="Q1604" s="25"/>
      <c r="R1604" s="27">
        <v>202012</v>
      </c>
      <c r="S1604" s="28">
        <v>1195</v>
      </c>
      <c r="T1604" s="28">
        <v>1193</v>
      </c>
      <c r="U1604" s="28">
        <v>1209</v>
      </c>
      <c r="V1604" s="28">
        <v>1269</v>
      </c>
      <c r="W1604" s="28">
        <v>1426</v>
      </c>
      <c r="X1604" s="45">
        <v>12.371946414499613</v>
      </c>
      <c r="Y1604" s="29">
        <v>19.3305439330544</v>
      </c>
      <c r="Z1604" s="28">
        <v>19</v>
      </c>
      <c r="AA1604" s="28">
        <v>28</v>
      </c>
      <c r="AB1604" s="28">
        <v>38</v>
      </c>
      <c r="AC1604" s="28">
        <v>46</v>
      </c>
      <c r="AD1604" s="28">
        <v>18</v>
      </c>
      <c r="AE1604" s="30">
        <v>-60.869565217391312</v>
      </c>
      <c r="AF1604" s="29">
        <v>-5.2631578947368478</v>
      </c>
      <c r="AG1604" s="26">
        <v>2.5505199136747105</v>
      </c>
      <c r="AH1604" s="26">
        <v>7.0076923076923077</v>
      </c>
      <c r="AI1604" s="26">
        <v>1.7586872586872586</v>
      </c>
      <c r="AJ1604" s="26">
        <v>25.096525096525095</v>
      </c>
      <c r="AK1604" s="31">
        <v>252.31660231660231</v>
      </c>
      <c r="AL1604" s="32">
        <v>50</v>
      </c>
      <c r="AM1604" s="29">
        <v>1.5082956259426847</v>
      </c>
      <c r="AN1604" s="28">
        <v>518</v>
      </c>
      <c r="AO1604" s="33">
        <v>3315</v>
      </c>
      <c r="AP1604" s="33">
        <v>15.808</v>
      </c>
      <c r="AQ1604" s="28">
        <v>1307</v>
      </c>
      <c r="AR1604" s="28">
        <v>3315</v>
      </c>
      <c r="AS1604" s="46">
        <v>1.5082956259426847</v>
      </c>
    </row>
    <row r="1605" spans="1:45" s="34" customFormat="1" ht="21.75" customHeight="1" x14ac:dyDescent="0.3">
      <c r="A1605" s="20">
        <v>50760</v>
      </c>
      <c r="B1605" s="21" t="s">
        <v>621</v>
      </c>
      <c r="C1605" s="22" t="s">
        <v>1788</v>
      </c>
      <c r="D1605" s="22" t="s">
        <v>2645</v>
      </c>
      <c r="E1605" s="22" t="s">
        <v>2650</v>
      </c>
      <c r="F1605" s="22" t="s">
        <v>2649</v>
      </c>
      <c r="G1605" s="23">
        <v>67.626916174708867</v>
      </c>
      <c r="H1605" s="23">
        <v>-26.831299290050215</v>
      </c>
      <c r="I1605" s="23">
        <v>-3.6440349805590855</v>
      </c>
      <c r="J1605" s="23">
        <v>4.2479773924617881</v>
      </c>
      <c r="K1605" s="23">
        <v>-0.36</v>
      </c>
      <c r="L1605" s="24">
        <v>533.32723669999996</v>
      </c>
      <c r="M1605" s="24">
        <v>1221.8339143999999</v>
      </c>
      <c r="N1605" s="24">
        <v>927.80971039999997</v>
      </c>
      <c r="O1605" s="24">
        <v>857.57059500000003</v>
      </c>
      <c r="P1605" s="24">
        <v>894</v>
      </c>
      <c r="Q1605" s="25"/>
      <c r="R1605" s="27">
        <v>202012</v>
      </c>
      <c r="S1605" s="28">
        <v>305</v>
      </c>
      <c r="T1605" s="28">
        <v>276</v>
      </c>
      <c r="U1605" s="28">
        <v>368</v>
      </c>
      <c r="V1605" s="28">
        <v>407</v>
      </c>
      <c r="W1605" s="28">
        <v>302</v>
      </c>
      <c r="X1605" s="45">
        <v>-25.798525798525795</v>
      </c>
      <c r="Y1605" s="29">
        <v>-0.98360655737704805</v>
      </c>
      <c r="Z1605" s="28">
        <v>30</v>
      </c>
      <c r="AA1605" s="28">
        <v>26</v>
      </c>
      <c r="AB1605" s="28">
        <v>54</v>
      </c>
      <c r="AC1605" s="28">
        <v>61</v>
      </c>
      <c r="AD1605" s="28">
        <v>1</v>
      </c>
      <c r="AE1605" s="30">
        <v>-98.360655737704917</v>
      </c>
      <c r="AF1605" s="29">
        <v>-96.666666666666671</v>
      </c>
      <c r="AG1605" s="26">
        <v>10.495195861049519</v>
      </c>
      <c r="AH1605" s="26">
        <v>6.295774647887324</v>
      </c>
      <c r="AI1605" s="26">
        <v>1.4378769601930037</v>
      </c>
      <c r="AJ1605" s="26">
        <v>22.838761560112587</v>
      </c>
      <c r="AK1605" s="31">
        <v>97.104945717732207</v>
      </c>
      <c r="AL1605" s="32">
        <v>50</v>
      </c>
      <c r="AM1605" s="29">
        <v>0.91407678244972579</v>
      </c>
      <c r="AN1605" s="28">
        <v>621.75</v>
      </c>
      <c r="AO1605" s="33">
        <v>5470</v>
      </c>
      <c r="AP1605" s="33">
        <v>9.9369999999999994</v>
      </c>
      <c r="AQ1605" s="28">
        <v>603.75</v>
      </c>
      <c r="AR1605" s="28">
        <v>5470</v>
      </c>
      <c r="AS1605" s="46">
        <v>0.91407678244972579</v>
      </c>
    </row>
    <row r="1606" spans="1:45" s="34" customFormat="1" ht="21.75" customHeight="1" x14ac:dyDescent="0.3">
      <c r="A1606" s="20">
        <v>104040</v>
      </c>
      <c r="B1606" s="21" t="s">
        <v>392</v>
      </c>
      <c r="C1606" s="22" t="s">
        <v>2412</v>
      </c>
      <c r="D1606" s="22" t="s">
        <v>2416</v>
      </c>
      <c r="E1606" s="22" t="s">
        <v>2483</v>
      </c>
      <c r="F1606" s="22" t="s">
        <v>2484</v>
      </c>
      <c r="G1606" s="23">
        <v>199.44694500507097</v>
      </c>
      <c r="H1606" s="23">
        <v>56.646170693512943</v>
      </c>
      <c r="I1606" s="23">
        <v>-1.8983577474969593</v>
      </c>
      <c r="J1606" s="23">
        <v>10.364347534065921</v>
      </c>
      <c r="K1606" s="23">
        <v>-0.85</v>
      </c>
      <c r="L1606" s="24">
        <v>304.56146412999999</v>
      </c>
      <c r="M1606" s="24">
        <v>582.20382659999996</v>
      </c>
      <c r="N1606" s="24">
        <v>929.64804570000001</v>
      </c>
      <c r="O1606" s="24">
        <v>826.35381840000002</v>
      </c>
      <c r="P1606" s="24">
        <v>912</v>
      </c>
      <c r="Q1606" s="25"/>
      <c r="R1606" s="27">
        <v>202012</v>
      </c>
      <c r="S1606" s="28">
        <v>121</v>
      </c>
      <c r="T1606" s="28">
        <v>79</v>
      </c>
      <c r="U1606" s="28">
        <v>58</v>
      </c>
      <c r="V1606" s="28">
        <v>83</v>
      </c>
      <c r="W1606" s="28">
        <v>102</v>
      </c>
      <c r="X1606" s="45">
        <v>22.891566265060238</v>
      </c>
      <c r="Y1606" s="29">
        <v>-15.702479338842979</v>
      </c>
      <c r="Z1606" s="28">
        <v>-1</v>
      </c>
      <c r="AA1606" s="28">
        <v>4</v>
      </c>
      <c r="AB1606" s="28">
        <v>-4</v>
      </c>
      <c r="AC1606" s="28">
        <v>6</v>
      </c>
      <c r="AD1606" s="28">
        <v>3</v>
      </c>
      <c r="AE1606" s="30">
        <v>-50</v>
      </c>
      <c r="AF1606" s="29" t="s">
        <v>1798</v>
      </c>
      <c r="AG1606" s="26">
        <v>2.7950310559006213</v>
      </c>
      <c r="AH1606" s="26">
        <v>101.33333333333333</v>
      </c>
      <c r="AI1606" s="26">
        <v>1.6888888888888889</v>
      </c>
      <c r="AJ1606" s="26">
        <v>1.6666666666666667</v>
      </c>
      <c r="AK1606" s="31">
        <v>69.212962962962962</v>
      </c>
      <c r="AL1606" s="32" t="s">
        <v>1790</v>
      </c>
      <c r="AM1606" s="29" t="s">
        <v>1790</v>
      </c>
      <c r="AN1606" s="28">
        <v>540</v>
      </c>
      <c r="AO1606" s="33">
        <v>2915</v>
      </c>
      <c r="AP1606" s="33" t="s">
        <v>1790</v>
      </c>
      <c r="AQ1606" s="28">
        <v>373.75</v>
      </c>
      <c r="AR1606" s="28">
        <v>2915</v>
      </c>
      <c r="AS1606" s="46" t="s">
        <v>1790</v>
      </c>
    </row>
    <row r="1607" spans="1:45" s="34" customFormat="1" ht="21.75" customHeight="1" x14ac:dyDescent="0.3">
      <c r="A1607" s="20">
        <v>308100</v>
      </c>
      <c r="B1607" s="38" t="s">
        <v>3847</v>
      </c>
      <c r="C1607" s="22" t="s">
        <v>2873</v>
      </c>
      <c r="D1607" s="22" t="s">
        <v>2874</v>
      </c>
      <c r="E1607" s="22" t="s">
        <v>2875</v>
      </c>
      <c r="F1607" s="22" t="s">
        <v>2889</v>
      </c>
      <c r="G1607" s="23">
        <v>28.323499311318791</v>
      </c>
      <c r="H1607" s="23">
        <v>42.214187381100722</v>
      </c>
      <c r="I1607" s="23">
        <v>-1.1127155844675829</v>
      </c>
      <c r="J1607" s="23">
        <v>3.7201216238103241</v>
      </c>
      <c r="K1607" s="23">
        <v>0.36</v>
      </c>
      <c r="L1607" s="24">
        <v>709.14525000000003</v>
      </c>
      <c r="M1607" s="24">
        <v>639.87990000000002</v>
      </c>
      <c r="N1607" s="24">
        <v>920.23964999999998</v>
      </c>
      <c r="O1607" s="24">
        <v>877.36109999999996</v>
      </c>
      <c r="P1607" s="24">
        <v>910</v>
      </c>
      <c r="Q1607" s="25"/>
      <c r="R1607" s="27">
        <v>202012</v>
      </c>
      <c r="S1607" s="28">
        <v>213</v>
      </c>
      <c r="T1607" s="28">
        <v>115</v>
      </c>
      <c r="U1607" s="28">
        <v>203</v>
      </c>
      <c r="V1607" s="28">
        <v>152</v>
      </c>
      <c r="W1607" s="28">
        <v>203</v>
      </c>
      <c r="X1607" s="45">
        <v>33.55263157894737</v>
      </c>
      <c r="Y1607" s="29">
        <v>-4.6948356807511749</v>
      </c>
      <c r="Z1607" s="28">
        <v>12</v>
      </c>
      <c r="AA1607" s="28">
        <v>-4</v>
      </c>
      <c r="AB1607" s="28">
        <v>39</v>
      </c>
      <c r="AC1607" s="28">
        <v>22</v>
      </c>
      <c r="AD1607" s="28">
        <v>19</v>
      </c>
      <c r="AE1607" s="30">
        <v>-13.636363636363635</v>
      </c>
      <c r="AF1607" s="29">
        <v>58.333333333333329</v>
      </c>
      <c r="AG1607" s="26">
        <v>11.292719167904904</v>
      </c>
      <c r="AH1607" s="26">
        <v>11.973684210526315</v>
      </c>
      <c r="AI1607" s="26">
        <v>1.1424984306340238</v>
      </c>
      <c r="AJ1607" s="26">
        <v>9.5417451349654741</v>
      </c>
      <c r="AK1607" s="31">
        <v>24.95291902071563</v>
      </c>
      <c r="AL1607" s="32" t="s">
        <v>1790</v>
      </c>
      <c r="AM1607" s="29" t="s">
        <v>1790</v>
      </c>
      <c r="AN1607" s="28">
        <v>796.5</v>
      </c>
      <c r="AO1607" s="33">
        <v>13800</v>
      </c>
      <c r="AP1607" s="33" t="s">
        <v>1790</v>
      </c>
      <c r="AQ1607" s="28">
        <v>198.75</v>
      </c>
      <c r="AR1607" s="28">
        <v>13800</v>
      </c>
      <c r="AS1607" s="46" t="s">
        <v>1790</v>
      </c>
    </row>
    <row r="1608" spans="1:45" s="34" customFormat="1" ht="21.75" customHeight="1" x14ac:dyDescent="0.3">
      <c r="A1608" s="20">
        <v>286750</v>
      </c>
      <c r="B1608" s="38" t="s">
        <v>2003</v>
      </c>
      <c r="C1608" s="22" t="s">
        <v>3267</v>
      </c>
      <c r="D1608" s="22" t="s">
        <v>3276</v>
      </c>
      <c r="E1608" s="22" t="s">
        <v>3294</v>
      </c>
      <c r="F1608" s="22" t="s">
        <v>3301</v>
      </c>
      <c r="G1608" s="23">
        <v>138.92737014981239</v>
      </c>
      <c r="H1608" s="23">
        <v>-13.681364679361629</v>
      </c>
      <c r="I1608" s="23">
        <v>2.4158943398925548</v>
      </c>
      <c r="J1608" s="23">
        <v>2.4158943398925548</v>
      </c>
      <c r="K1608" s="23">
        <v>-1.56</v>
      </c>
      <c r="L1608" s="24">
        <v>361.61616789999999</v>
      </c>
      <c r="M1608" s="24">
        <v>1000.9426085</v>
      </c>
      <c r="N1608" s="24">
        <v>843.619055</v>
      </c>
      <c r="O1608" s="24">
        <v>843.619055</v>
      </c>
      <c r="P1608" s="24">
        <v>864</v>
      </c>
      <c r="Q1608" s="25"/>
      <c r="R1608" s="27">
        <v>202012</v>
      </c>
      <c r="S1608" s="28">
        <v>39</v>
      </c>
      <c r="T1608" s="28">
        <v>22</v>
      </c>
      <c r="U1608" s="28">
        <v>24</v>
      </c>
      <c r="V1608" s="28">
        <v>22</v>
      </c>
      <c r="W1608" s="28">
        <v>19</v>
      </c>
      <c r="X1608" s="45">
        <v>-13.636363636363635</v>
      </c>
      <c r="Y1608" s="29">
        <v>-51.282051282051277</v>
      </c>
      <c r="Z1608" s="28">
        <v>-1</v>
      </c>
      <c r="AA1608" s="28">
        <v>-4</v>
      </c>
      <c r="AB1608" s="28">
        <v>1</v>
      </c>
      <c r="AC1608" s="28">
        <v>1</v>
      </c>
      <c r="AD1608" s="28">
        <v>2</v>
      </c>
      <c r="AE1608" s="30">
        <v>100</v>
      </c>
      <c r="AF1608" s="29" t="s">
        <v>1798</v>
      </c>
      <c r="AG1608" s="26">
        <v>0</v>
      </c>
      <c r="AH1608" s="26" t="s">
        <v>1790</v>
      </c>
      <c r="AI1608" s="26">
        <v>6.2046678635547572</v>
      </c>
      <c r="AJ1608" s="26">
        <v>0</v>
      </c>
      <c r="AK1608" s="31">
        <v>63.734290843806107</v>
      </c>
      <c r="AL1608" s="32" t="s">
        <v>1790</v>
      </c>
      <c r="AM1608" s="29" t="s">
        <v>1790</v>
      </c>
      <c r="AN1608" s="28">
        <v>139.25</v>
      </c>
      <c r="AO1608" s="33">
        <v>18950</v>
      </c>
      <c r="AP1608" s="33" t="s">
        <v>1790</v>
      </c>
      <c r="AQ1608" s="28">
        <v>88.75</v>
      </c>
      <c r="AR1608" s="28">
        <v>18950</v>
      </c>
      <c r="AS1608" s="46" t="s">
        <v>1790</v>
      </c>
    </row>
    <row r="1609" spans="1:45" s="34" customFormat="1" ht="21.75" customHeight="1" x14ac:dyDescent="0.3">
      <c r="A1609" s="20">
        <v>79190</v>
      </c>
      <c r="B1609" s="21" t="s">
        <v>1346</v>
      </c>
      <c r="C1609" s="22" t="s">
        <v>2303</v>
      </c>
      <c r="D1609" s="22" t="s">
        <v>2337</v>
      </c>
      <c r="E1609" s="22" t="s">
        <v>2353</v>
      </c>
      <c r="F1609" s="22" t="s">
        <v>2356</v>
      </c>
      <c r="G1609" s="23">
        <v>4.5192744932753826E-2</v>
      </c>
      <c r="H1609" s="23">
        <v>4.5192744932753826E-2</v>
      </c>
      <c r="I1609" s="23">
        <v>4.5192744932753826E-2</v>
      </c>
      <c r="J1609" s="23">
        <v>4.5192744932753826E-2</v>
      </c>
      <c r="K1609" s="23">
        <v>0</v>
      </c>
      <c r="L1609" s="24">
        <v>883.60067660000004</v>
      </c>
      <c r="M1609" s="24">
        <v>883.60067660000004</v>
      </c>
      <c r="N1609" s="24">
        <v>883.60067660000004</v>
      </c>
      <c r="O1609" s="24">
        <v>883.60067660000004</v>
      </c>
      <c r="P1609" s="24">
        <v>884</v>
      </c>
      <c r="Q1609" s="25"/>
      <c r="R1609" s="27">
        <v>202012</v>
      </c>
      <c r="S1609" s="28">
        <v>125</v>
      </c>
      <c r="T1609" s="28">
        <v>103</v>
      </c>
      <c r="U1609" s="28">
        <v>53</v>
      </c>
      <c r="V1609" s="28">
        <v>74</v>
      </c>
      <c r="W1609" s="28">
        <v>49</v>
      </c>
      <c r="X1609" s="45">
        <v>-33.783783783783782</v>
      </c>
      <c r="Y1609" s="29">
        <v>-60.8</v>
      </c>
      <c r="Z1609" s="28">
        <v>-14</v>
      </c>
      <c r="AA1609" s="28">
        <v>-13</v>
      </c>
      <c r="AB1609" s="28">
        <v>-26</v>
      </c>
      <c r="AC1609" s="28">
        <v>-14</v>
      </c>
      <c r="AD1609" s="28">
        <v>-28</v>
      </c>
      <c r="AE1609" s="30" t="s">
        <v>1797</v>
      </c>
      <c r="AF1609" s="29" t="s">
        <v>1797</v>
      </c>
      <c r="AG1609" s="26">
        <v>-29.032258064516132</v>
      </c>
      <c r="AH1609" s="26">
        <v>-10.913580246913581</v>
      </c>
      <c r="AI1609" s="26">
        <v>3.1543264942016056</v>
      </c>
      <c r="AJ1609" s="26">
        <v>-28.902765388046387</v>
      </c>
      <c r="AK1609" s="31">
        <v>72.435325602140949</v>
      </c>
      <c r="AL1609" s="32" t="s">
        <v>1790</v>
      </c>
      <c r="AM1609" s="29" t="s">
        <v>1790</v>
      </c>
      <c r="AN1609" s="28">
        <v>280.25</v>
      </c>
      <c r="AO1609" s="33">
        <v>2780</v>
      </c>
      <c r="AP1609" s="33" t="s">
        <v>1790</v>
      </c>
      <c r="AQ1609" s="28">
        <v>203</v>
      </c>
      <c r="AR1609" s="28">
        <v>2780</v>
      </c>
      <c r="AS1609" s="46" t="s">
        <v>1790</v>
      </c>
    </row>
    <row r="1610" spans="1:45" s="34" customFormat="1" ht="21.75" customHeight="1" x14ac:dyDescent="0.3">
      <c r="A1610" s="20">
        <v>13520</v>
      </c>
      <c r="B1610" s="21" t="s">
        <v>390</v>
      </c>
      <c r="C1610" s="22" t="s">
        <v>2412</v>
      </c>
      <c r="D1610" s="22" t="s">
        <v>2416</v>
      </c>
      <c r="E1610" s="22" t="s">
        <v>2455</v>
      </c>
      <c r="F1610" s="22" t="s">
        <v>2470</v>
      </c>
      <c r="G1610" s="23">
        <v>-12.543425831023637</v>
      </c>
      <c r="H1610" s="23">
        <v>-36.746524263833379</v>
      </c>
      <c r="I1610" s="23">
        <v>-50.902056235725098</v>
      </c>
      <c r="J1610" s="23">
        <v>-65.160637164528225</v>
      </c>
      <c r="K1610" s="23">
        <v>2.33</v>
      </c>
      <c r="L1610" s="24">
        <v>1003.9268155</v>
      </c>
      <c r="M1610" s="24">
        <v>1388.0660150000001</v>
      </c>
      <c r="N1610" s="24">
        <v>1788.2622624999999</v>
      </c>
      <c r="O1610" s="24">
        <v>2520.1379375000001</v>
      </c>
      <c r="P1610" s="24">
        <v>878</v>
      </c>
      <c r="Q1610" s="25"/>
      <c r="R1610" s="27">
        <v>202012</v>
      </c>
      <c r="S1610" s="28">
        <v>4079</v>
      </c>
      <c r="T1610" s="28">
        <v>3309</v>
      </c>
      <c r="U1610" s="28">
        <v>2348</v>
      </c>
      <c r="V1610" s="28">
        <v>3498</v>
      </c>
      <c r="W1610" s="28">
        <v>3978</v>
      </c>
      <c r="X1610" s="45">
        <v>13.722126929674094</v>
      </c>
      <c r="Y1610" s="29">
        <v>-2.4760970826182893</v>
      </c>
      <c r="Z1610" s="28">
        <v>165</v>
      </c>
      <c r="AA1610" s="28">
        <v>76</v>
      </c>
      <c r="AB1610" s="28">
        <v>-130</v>
      </c>
      <c r="AC1610" s="28">
        <v>81</v>
      </c>
      <c r="AD1610" s="28">
        <v>110</v>
      </c>
      <c r="AE1610" s="30">
        <v>35.802469135802475</v>
      </c>
      <c r="AF1610" s="29">
        <v>-33.333333333333336</v>
      </c>
      <c r="AG1610" s="26">
        <v>1.0431736846112845</v>
      </c>
      <c r="AH1610" s="26">
        <v>6.4087591240875916</v>
      </c>
      <c r="AI1610" s="26">
        <v>0.35424652007262458</v>
      </c>
      <c r="AJ1610" s="26">
        <v>5.5275368166229573</v>
      </c>
      <c r="AK1610" s="31">
        <v>392.42485374218279</v>
      </c>
      <c r="AL1610" s="32">
        <v>25</v>
      </c>
      <c r="AM1610" s="29">
        <v>1.4245014245014245</v>
      </c>
      <c r="AN1610" s="28">
        <v>2478.5</v>
      </c>
      <c r="AO1610" s="33">
        <v>1755</v>
      </c>
      <c r="AP1610" s="33">
        <v>-3.7570000000000001</v>
      </c>
      <c r="AQ1610" s="28">
        <v>9726.25</v>
      </c>
      <c r="AR1610" s="28">
        <v>1755</v>
      </c>
      <c r="AS1610" s="46">
        <v>1.4245014245014245</v>
      </c>
    </row>
    <row r="1611" spans="1:45" s="34" customFormat="1" ht="21.75" customHeight="1" x14ac:dyDescent="0.3">
      <c r="A1611" s="20">
        <v>31860</v>
      </c>
      <c r="B1611" s="21" t="s">
        <v>1242</v>
      </c>
      <c r="C1611" s="22" t="s">
        <v>3419</v>
      </c>
      <c r="D1611" s="22" t="s">
        <v>3439</v>
      </c>
      <c r="E1611" s="22" t="s">
        <v>3499</v>
      </c>
      <c r="F1611" s="22" t="s">
        <v>3441</v>
      </c>
      <c r="G1611" s="23">
        <v>63.119542278050524</v>
      </c>
      <c r="H1611" s="23">
        <v>76.227648665764477</v>
      </c>
      <c r="I1611" s="23">
        <v>22.947059093604551</v>
      </c>
      <c r="J1611" s="23">
        <v>12.910564473718477</v>
      </c>
      <c r="K1611" s="23">
        <v>-0.93</v>
      </c>
      <c r="L1611" s="24">
        <v>530.89898849999997</v>
      </c>
      <c r="M1611" s="24">
        <v>491.40983640000002</v>
      </c>
      <c r="N1611" s="24">
        <v>704.36821050000003</v>
      </c>
      <c r="O1611" s="24">
        <v>766.97871810000004</v>
      </c>
      <c r="P1611" s="24">
        <v>866</v>
      </c>
      <c r="Q1611" s="25"/>
      <c r="R1611" s="27">
        <v>202012</v>
      </c>
      <c r="S1611" s="28">
        <v>48</v>
      </c>
      <c r="T1611" s="28">
        <v>36</v>
      </c>
      <c r="U1611" s="28">
        <v>50</v>
      </c>
      <c r="V1611" s="28">
        <v>43</v>
      </c>
      <c r="W1611" s="28">
        <v>27</v>
      </c>
      <c r="X1611" s="45">
        <v>-37.209302325581397</v>
      </c>
      <c r="Y1611" s="29">
        <v>-43.75</v>
      </c>
      <c r="Z1611" s="28">
        <v>-28</v>
      </c>
      <c r="AA1611" s="28">
        <v>-19</v>
      </c>
      <c r="AB1611" s="28">
        <v>-8</v>
      </c>
      <c r="AC1611" s="28">
        <v>-17</v>
      </c>
      <c r="AD1611" s="28">
        <v>-20</v>
      </c>
      <c r="AE1611" s="30" t="s">
        <v>1797</v>
      </c>
      <c r="AF1611" s="29" t="s">
        <v>1797</v>
      </c>
      <c r="AG1611" s="26">
        <v>-41.025641025641022</v>
      </c>
      <c r="AH1611" s="26">
        <v>-13.53125</v>
      </c>
      <c r="AI1611" s="26">
        <v>2.1582554517133956</v>
      </c>
      <c r="AJ1611" s="26">
        <v>-15.950155763239875</v>
      </c>
      <c r="AK1611" s="31">
        <v>62.928348909657316</v>
      </c>
      <c r="AL1611" s="32" t="s">
        <v>1790</v>
      </c>
      <c r="AM1611" s="29" t="s">
        <v>1790</v>
      </c>
      <c r="AN1611" s="28">
        <v>401.25</v>
      </c>
      <c r="AO1611" s="33">
        <v>1605</v>
      </c>
      <c r="AP1611" s="33" t="s">
        <v>1790</v>
      </c>
      <c r="AQ1611" s="28">
        <v>252.5</v>
      </c>
      <c r="AR1611" s="28">
        <v>1605</v>
      </c>
      <c r="AS1611" s="46" t="s">
        <v>1790</v>
      </c>
    </row>
    <row r="1612" spans="1:45" s="34" customFormat="1" ht="21.75" customHeight="1" x14ac:dyDescent="0.3">
      <c r="A1612" s="20">
        <v>92460</v>
      </c>
      <c r="B1612" s="21" t="s">
        <v>776</v>
      </c>
      <c r="C1612" s="22" t="s">
        <v>2535</v>
      </c>
      <c r="D1612" s="22" t="s">
        <v>2538</v>
      </c>
      <c r="E1612" s="22" t="s">
        <v>2545</v>
      </c>
      <c r="F1612" s="22" t="s">
        <v>2554</v>
      </c>
      <c r="G1612" s="23">
        <v>38.917156538600686</v>
      </c>
      <c r="H1612" s="23">
        <v>25.686951153972039</v>
      </c>
      <c r="I1612" s="23">
        <v>15.115151524198689</v>
      </c>
      <c r="J1612" s="23">
        <v>8.6822459978464153</v>
      </c>
      <c r="K1612" s="23">
        <v>-0.81</v>
      </c>
      <c r="L1612" s="24">
        <v>624.83282959999997</v>
      </c>
      <c r="M1612" s="24">
        <v>690.60470640000005</v>
      </c>
      <c r="N1612" s="24">
        <v>754.02758759999995</v>
      </c>
      <c r="O1612" s="24">
        <v>798.65850399999999</v>
      </c>
      <c r="P1612" s="24">
        <v>868</v>
      </c>
      <c r="Q1612" s="25"/>
      <c r="R1612" s="27">
        <v>202012</v>
      </c>
      <c r="S1612" s="28">
        <v>123</v>
      </c>
      <c r="T1612" s="28">
        <v>127</v>
      </c>
      <c r="U1612" s="28">
        <v>131</v>
      </c>
      <c r="V1612" s="28">
        <v>101</v>
      </c>
      <c r="W1612" s="28">
        <v>183</v>
      </c>
      <c r="X1612" s="45">
        <v>81.188118811881196</v>
      </c>
      <c r="Y1612" s="29">
        <v>48.780487804878049</v>
      </c>
      <c r="Z1612" s="28">
        <v>-2</v>
      </c>
      <c r="AA1612" s="28">
        <v>10</v>
      </c>
      <c r="AB1612" s="28">
        <v>5</v>
      </c>
      <c r="AC1612" s="28">
        <v>4</v>
      </c>
      <c r="AD1612" s="28">
        <v>2</v>
      </c>
      <c r="AE1612" s="30">
        <v>-50</v>
      </c>
      <c r="AF1612" s="29" t="s">
        <v>1798</v>
      </c>
      <c r="AG1612" s="26">
        <v>3.8745387453874542</v>
      </c>
      <c r="AH1612" s="26">
        <v>41.333333333333336</v>
      </c>
      <c r="AI1612" s="26">
        <v>1.0782608695652174</v>
      </c>
      <c r="AJ1612" s="26">
        <v>2.6086956521739131</v>
      </c>
      <c r="AK1612" s="31">
        <v>56.521739130434781</v>
      </c>
      <c r="AL1612" s="32">
        <v>100</v>
      </c>
      <c r="AM1612" s="29">
        <v>1.3531799729364005</v>
      </c>
      <c r="AN1612" s="28">
        <v>805</v>
      </c>
      <c r="AO1612" s="33">
        <v>7390</v>
      </c>
      <c r="AP1612" s="33">
        <v>33.030999999999999</v>
      </c>
      <c r="AQ1612" s="28">
        <v>455</v>
      </c>
      <c r="AR1612" s="28">
        <v>7390</v>
      </c>
      <c r="AS1612" s="46">
        <v>1.3531799729364005</v>
      </c>
    </row>
    <row r="1613" spans="1:45" s="34" customFormat="1" ht="21.75" customHeight="1" x14ac:dyDescent="0.3">
      <c r="A1613" s="20">
        <v>5800</v>
      </c>
      <c r="B1613" s="21" t="s">
        <v>1008</v>
      </c>
      <c r="C1613" s="22" t="s">
        <v>2873</v>
      </c>
      <c r="D1613" s="22" t="s">
        <v>2874</v>
      </c>
      <c r="E1613" s="22" t="s">
        <v>2900</v>
      </c>
      <c r="F1613" s="22" t="s">
        <v>2901</v>
      </c>
      <c r="G1613" s="23">
        <v>31.043256997455472</v>
      </c>
      <c r="H1613" s="23">
        <v>7.8534031413612482</v>
      </c>
      <c r="I1613" s="23">
        <v>-1.4354066985645897</v>
      </c>
      <c r="J1613" s="23">
        <v>12.200435729847481</v>
      </c>
      <c r="K1613" s="23">
        <v>2.4900000000000002</v>
      </c>
      <c r="L1613" s="24">
        <v>707.4</v>
      </c>
      <c r="M1613" s="24">
        <v>859.5</v>
      </c>
      <c r="N1613" s="24">
        <v>940.5</v>
      </c>
      <c r="O1613" s="24">
        <v>826.2</v>
      </c>
      <c r="P1613" s="24">
        <v>927</v>
      </c>
      <c r="Q1613" s="25"/>
      <c r="R1613" s="27">
        <v>202012</v>
      </c>
      <c r="S1613" s="28">
        <v>370</v>
      </c>
      <c r="T1613" s="28">
        <v>388</v>
      </c>
      <c r="U1613" s="28">
        <v>524</v>
      </c>
      <c r="V1613" s="28">
        <v>517</v>
      </c>
      <c r="W1613" s="28">
        <v>351</v>
      </c>
      <c r="X1613" s="45">
        <v>-32.108317214700186</v>
      </c>
      <c r="Y1613" s="29">
        <v>-5.1351351351351386</v>
      </c>
      <c r="Z1613" s="28">
        <v>0</v>
      </c>
      <c r="AA1613" s="28">
        <v>13</v>
      </c>
      <c r="AB1613" s="28">
        <v>10</v>
      </c>
      <c r="AC1613" s="28">
        <v>25</v>
      </c>
      <c r="AD1613" s="28">
        <v>-42</v>
      </c>
      <c r="AE1613" s="30" t="s">
        <v>1792</v>
      </c>
      <c r="AF1613" s="29" t="s">
        <v>1792</v>
      </c>
      <c r="AG1613" s="26">
        <v>0.33707865168539325</v>
      </c>
      <c r="AH1613" s="26">
        <v>154.5</v>
      </c>
      <c r="AI1613" s="26">
        <v>0.29621345262821536</v>
      </c>
      <c r="AJ1613" s="26">
        <v>0.19172391755871546</v>
      </c>
      <c r="AK1613" s="31">
        <v>14.946477073014858</v>
      </c>
      <c r="AL1613" s="32">
        <v>1500</v>
      </c>
      <c r="AM1613" s="29">
        <v>1.4563106796116505</v>
      </c>
      <c r="AN1613" s="28">
        <v>3129.5</v>
      </c>
      <c r="AO1613" s="33">
        <v>103000</v>
      </c>
      <c r="AP1613" s="33">
        <v>46.216999999999999</v>
      </c>
      <c r="AQ1613" s="28">
        <v>467.75</v>
      </c>
      <c r="AR1613" s="28">
        <v>103000</v>
      </c>
      <c r="AS1613" s="46">
        <v>1.4563106796116505</v>
      </c>
    </row>
    <row r="1614" spans="1:45" s="34" customFormat="1" ht="21.75" customHeight="1" x14ac:dyDescent="0.3">
      <c r="A1614" s="20">
        <v>4910</v>
      </c>
      <c r="B1614" s="21" t="s">
        <v>645</v>
      </c>
      <c r="C1614" s="22" t="s">
        <v>1788</v>
      </c>
      <c r="D1614" s="22" t="s">
        <v>2645</v>
      </c>
      <c r="E1614" s="22" t="s">
        <v>2659</v>
      </c>
      <c r="F1614" s="22" t="s">
        <v>1805</v>
      </c>
      <c r="G1614" s="23">
        <v>53.531218014329582</v>
      </c>
      <c r="H1614" s="23">
        <v>45.348837209302317</v>
      </c>
      <c r="I1614" s="23">
        <v>13.293051359516618</v>
      </c>
      <c r="J1614" s="23">
        <v>18.858954041204434</v>
      </c>
      <c r="K1614" s="23">
        <v>2.3199999999999998</v>
      </c>
      <c r="L1614" s="24">
        <v>625.28</v>
      </c>
      <c r="M1614" s="24">
        <v>660.48</v>
      </c>
      <c r="N1614" s="24">
        <v>847.36</v>
      </c>
      <c r="O1614" s="24">
        <v>807.68</v>
      </c>
      <c r="P1614" s="24">
        <v>960</v>
      </c>
      <c r="Q1614" s="25"/>
      <c r="R1614" s="27">
        <v>202012</v>
      </c>
      <c r="S1614" s="28">
        <v>529</v>
      </c>
      <c r="T1614" s="28">
        <v>461</v>
      </c>
      <c r="U1614" s="28">
        <v>488</v>
      </c>
      <c r="V1614" s="28">
        <v>519</v>
      </c>
      <c r="W1614" s="28">
        <v>546</v>
      </c>
      <c r="X1614" s="45">
        <v>5.2023121387283267</v>
      </c>
      <c r="Y1614" s="29">
        <v>3.2136105860113506</v>
      </c>
      <c r="Z1614" s="28">
        <v>-6</v>
      </c>
      <c r="AA1614" s="28">
        <v>-15</v>
      </c>
      <c r="AB1614" s="28">
        <v>-7</v>
      </c>
      <c r="AC1614" s="28">
        <v>4</v>
      </c>
      <c r="AD1614" s="28">
        <v>-31</v>
      </c>
      <c r="AE1614" s="30" t="s">
        <v>1792</v>
      </c>
      <c r="AF1614" s="29" t="s">
        <v>1797</v>
      </c>
      <c r="AG1614" s="26">
        <v>-2.4329692154915592</v>
      </c>
      <c r="AH1614" s="26">
        <v>-19.591836734693878</v>
      </c>
      <c r="AI1614" s="26">
        <v>0.49605994057615294</v>
      </c>
      <c r="AJ1614" s="26">
        <v>-2.5319726133574476</v>
      </c>
      <c r="AK1614" s="31">
        <v>76.566335098824439</v>
      </c>
      <c r="AL1614" s="32">
        <v>200</v>
      </c>
      <c r="AM1614" s="29">
        <v>2.666666666666667</v>
      </c>
      <c r="AN1614" s="28">
        <v>1935.25</v>
      </c>
      <c r="AO1614" s="33">
        <v>7500</v>
      </c>
      <c r="AP1614" s="33">
        <v>45.308999999999997</v>
      </c>
      <c r="AQ1614" s="28">
        <v>1481.75</v>
      </c>
      <c r="AR1614" s="28">
        <v>7500</v>
      </c>
      <c r="AS1614" s="46">
        <v>2.666666666666667</v>
      </c>
    </row>
    <row r="1615" spans="1:45" s="34" customFormat="1" ht="21.75" customHeight="1" x14ac:dyDescent="0.3">
      <c r="A1615" s="20">
        <v>138690</v>
      </c>
      <c r="B1615" s="21" t="s">
        <v>164</v>
      </c>
      <c r="C1615" s="22" t="s">
        <v>1814</v>
      </c>
      <c r="D1615" s="22" t="s">
        <v>2263</v>
      </c>
      <c r="E1615" s="22" t="s">
        <v>2264</v>
      </c>
      <c r="F1615" s="22" t="s">
        <v>2282</v>
      </c>
      <c r="G1615" s="23">
        <v>-24.272206467585868</v>
      </c>
      <c r="H1615" s="23">
        <v>-30.127448235556031</v>
      </c>
      <c r="I1615" s="23">
        <v>-1.2362953351008787</v>
      </c>
      <c r="J1615" s="23">
        <v>16.681957779049284</v>
      </c>
      <c r="K1615" s="23">
        <v>1.5</v>
      </c>
      <c r="L1615" s="24">
        <v>1147.5311236</v>
      </c>
      <c r="M1615" s="24">
        <v>1243.6929496</v>
      </c>
      <c r="N1615" s="24">
        <v>879.87788929999999</v>
      </c>
      <c r="O1615" s="24">
        <v>744.75952970000003</v>
      </c>
      <c r="P1615" s="24">
        <v>869</v>
      </c>
      <c r="Q1615" s="25"/>
      <c r="R1615" s="27">
        <v>202012</v>
      </c>
      <c r="S1615" s="28">
        <v>623</v>
      </c>
      <c r="T1615" s="28">
        <v>527</v>
      </c>
      <c r="U1615" s="28">
        <v>749</v>
      </c>
      <c r="V1615" s="28">
        <v>394</v>
      </c>
      <c r="W1615" s="28">
        <v>354</v>
      </c>
      <c r="X1615" s="45">
        <v>-10.152284263959388</v>
      </c>
      <c r="Y1615" s="29">
        <v>-43.178170144462278</v>
      </c>
      <c r="Z1615" s="28">
        <v>60</v>
      </c>
      <c r="AA1615" s="28">
        <v>44</v>
      </c>
      <c r="AB1615" s="28">
        <v>68</v>
      </c>
      <c r="AC1615" s="28">
        <v>22</v>
      </c>
      <c r="AD1615" s="28">
        <v>-78</v>
      </c>
      <c r="AE1615" s="30" t="s">
        <v>1792</v>
      </c>
      <c r="AF1615" s="29" t="s">
        <v>1792</v>
      </c>
      <c r="AG1615" s="26">
        <v>2.766798418972332</v>
      </c>
      <c r="AH1615" s="26">
        <v>15.517857142857142</v>
      </c>
      <c r="AI1615" s="26">
        <v>1.7242063492063493</v>
      </c>
      <c r="AJ1615" s="26">
        <v>11.111111111111111</v>
      </c>
      <c r="AK1615" s="31">
        <v>320.23809523809524</v>
      </c>
      <c r="AL1615" s="32" t="s">
        <v>1790</v>
      </c>
      <c r="AM1615" s="29" t="s">
        <v>1790</v>
      </c>
      <c r="AN1615" s="28">
        <v>504</v>
      </c>
      <c r="AO1615" s="33">
        <v>5400</v>
      </c>
      <c r="AP1615" s="33" t="s">
        <v>1790</v>
      </c>
      <c r="AQ1615" s="28">
        <v>1614</v>
      </c>
      <c r="AR1615" s="28">
        <v>5400</v>
      </c>
      <c r="AS1615" s="46" t="s">
        <v>1790</v>
      </c>
    </row>
    <row r="1616" spans="1:45" s="34" customFormat="1" ht="21.75" customHeight="1" x14ac:dyDescent="0.3">
      <c r="A1616" s="20">
        <v>39420</v>
      </c>
      <c r="B1616" s="21" t="s">
        <v>798</v>
      </c>
      <c r="C1616" s="22" t="s">
        <v>2558</v>
      </c>
      <c r="D1616" s="22" t="s">
        <v>2570</v>
      </c>
      <c r="E1616" s="22" t="s">
        <v>2571</v>
      </c>
      <c r="F1616" s="22" t="s">
        <v>2572</v>
      </c>
      <c r="G1616" s="23">
        <v>94.545208821208888</v>
      </c>
      <c r="H1616" s="23">
        <v>48.320624080632378</v>
      </c>
      <c r="I1616" s="23">
        <v>29.113636789615249</v>
      </c>
      <c r="J1616" s="23">
        <v>11.125668815829837</v>
      </c>
      <c r="K1616" s="23">
        <v>-0.83</v>
      </c>
      <c r="L1616" s="24">
        <v>445.65476849999999</v>
      </c>
      <c r="M1616" s="24">
        <v>584.54446600000006</v>
      </c>
      <c r="N1616" s="24">
        <v>671.50149399999998</v>
      </c>
      <c r="O1616" s="24">
        <v>780.19777899999997</v>
      </c>
      <c r="P1616" s="24">
        <v>867</v>
      </c>
      <c r="Q1616" s="25"/>
      <c r="R1616" s="27">
        <v>202012</v>
      </c>
      <c r="S1616" s="28">
        <v>123</v>
      </c>
      <c r="T1616" s="28">
        <v>74</v>
      </c>
      <c r="U1616" s="28">
        <v>95</v>
      </c>
      <c r="V1616" s="28">
        <v>92</v>
      </c>
      <c r="W1616" s="28">
        <v>160</v>
      </c>
      <c r="X1616" s="45">
        <v>73.91304347826086</v>
      </c>
      <c r="Y1616" s="29">
        <v>30.081300813008127</v>
      </c>
      <c r="Z1616" s="28">
        <v>7</v>
      </c>
      <c r="AA1616" s="28">
        <v>-1</v>
      </c>
      <c r="AB1616" s="28">
        <v>21</v>
      </c>
      <c r="AC1616" s="28">
        <v>10</v>
      </c>
      <c r="AD1616" s="28">
        <v>17</v>
      </c>
      <c r="AE1616" s="30">
        <v>70</v>
      </c>
      <c r="AF1616" s="29">
        <v>142.85714285714283</v>
      </c>
      <c r="AG1616" s="26">
        <v>11.163895486935866</v>
      </c>
      <c r="AH1616" s="26">
        <v>18.446808510638299</v>
      </c>
      <c r="AI1616" s="26">
        <v>2.3166332665330662</v>
      </c>
      <c r="AJ1616" s="26">
        <v>12.558450233800937</v>
      </c>
      <c r="AK1616" s="31">
        <v>21.710086840347362</v>
      </c>
      <c r="AL1616" s="32">
        <v>60</v>
      </c>
      <c r="AM1616" s="29">
        <v>1.6713091922005572</v>
      </c>
      <c r="AN1616" s="28">
        <v>374.25</v>
      </c>
      <c r="AO1616" s="33">
        <v>3590</v>
      </c>
      <c r="AP1616" s="33">
        <v>29.786999999999999</v>
      </c>
      <c r="AQ1616" s="28">
        <v>81.25</v>
      </c>
      <c r="AR1616" s="28">
        <v>3590</v>
      </c>
      <c r="AS1616" s="46">
        <v>1.6713091922005572</v>
      </c>
    </row>
    <row r="1617" spans="1:45" s="34" customFormat="1" ht="21.75" customHeight="1" x14ac:dyDescent="0.3">
      <c r="A1617" s="20">
        <v>6580</v>
      </c>
      <c r="B1617" s="21" t="s">
        <v>659</v>
      </c>
      <c r="C1617" s="22" t="s">
        <v>2690</v>
      </c>
      <c r="D1617" s="22" t="s">
        <v>2700</v>
      </c>
      <c r="E1617" s="22" t="s">
        <v>2701</v>
      </c>
      <c r="F1617" s="22" t="s">
        <v>2702</v>
      </c>
      <c r="G1617" s="23">
        <v>11.223393775303325</v>
      </c>
      <c r="H1617" s="23">
        <v>11.604295808780396</v>
      </c>
      <c r="I1617" s="23">
        <v>-3.5416024037193683E-2</v>
      </c>
      <c r="J1617" s="23">
        <v>-3.5416024037193683E-2</v>
      </c>
      <c r="K1617" s="23">
        <v>0</v>
      </c>
      <c r="L1617" s="24">
        <v>786.70500000000004</v>
      </c>
      <c r="M1617" s="24">
        <v>784.02</v>
      </c>
      <c r="N1617" s="24">
        <v>875.31</v>
      </c>
      <c r="O1617" s="24">
        <v>875.31</v>
      </c>
      <c r="P1617" s="24">
        <v>875</v>
      </c>
      <c r="Q1617" s="25"/>
      <c r="R1617" s="27">
        <v>202012</v>
      </c>
      <c r="S1617" s="28">
        <v>656</v>
      </c>
      <c r="T1617" s="28">
        <v>585</v>
      </c>
      <c r="U1617" s="28">
        <v>596</v>
      </c>
      <c r="V1617" s="28">
        <v>596</v>
      </c>
      <c r="W1617" s="28">
        <v>362</v>
      </c>
      <c r="X1617" s="45">
        <v>-39.261744966442954</v>
      </c>
      <c r="Y1617" s="29">
        <v>-44.817073170731703</v>
      </c>
      <c r="Z1617" s="28">
        <v>72</v>
      </c>
      <c r="AA1617" s="28">
        <v>56</v>
      </c>
      <c r="AB1617" s="28">
        <v>62</v>
      </c>
      <c r="AC1617" s="28">
        <v>30</v>
      </c>
      <c r="AD1617" s="28">
        <v>-48</v>
      </c>
      <c r="AE1617" s="30" t="s">
        <v>1792</v>
      </c>
      <c r="AF1617" s="29" t="s">
        <v>1792</v>
      </c>
      <c r="AG1617" s="26">
        <v>4.6750818139317438</v>
      </c>
      <c r="AH1617" s="26">
        <v>8.75</v>
      </c>
      <c r="AI1617" s="26">
        <v>0.5711488250652742</v>
      </c>
      <c r="AJ1617" s="26">
        <v>6.5274151436031342</v>
      </c>
      <c r="AK1617" s="31">
        <v>61.994125326370749</v>
      </c>
      <c r="AL1617" s="32">
        <v>40</v>
      </c>
      <c r="AM1617" s="29">
        <v>1.2269938650306749</v>
      </c>
      <c r="AN1617" s="28">
        <v>1532</v>
      </c>
      <c r="AO1617" s="33">
        <v>3260</v>
      </c>
      <c r="AP1617" s="33">
        <v>7.9139999999999997</v>
      </c>
      <c r="AQ1617" s="28">
        <v>949.75</v>
      </c>
      <c r="AR1617" s="28">
        <v>3260</v>
      </c>
      <c r="AS1617" s="46">
        <v>1.2269938650306749</v>
      </c>
    </row>
    <row r="1618" spans="1:45" s="34" customFormat="1" ht="21.75" customHeight="1" x14ac:dyDescent="0.3">
      <c r="A1618" s="20">
        <v>65370</v>
      </c>
      <c r="B1618" s="38" t="s">
        <v>2048</v>
      </c>
      <c r="C1618" s="22" t="s">
        <v>3194</v>
      </c>
      <c r="D1618" s="22" t="s">
        <v>3209</v>
      </c>
      <c r="E1618" s="22" t="s">
        <v>3210</v>
      </c>
      <c r="F1618" s="22" t="s">
        <v>3217</v>
      </c>
      <c r="G1618" s="23">
        <v>105.27109448968575</v>
      </c>
      <c r="H1618" s="23">
        <v>-1.1803755050302622</v>
      </c>
      <c r="I1618" s="23">
        <v>3.397100289014654</v>
      </c>
      <c r="J1618" s="23">
        <v>40.543465948401412</v>
      </c>
      <c r="K1618" s="23">
        <v>-1.53</v>
      </c>
      <c r="L1618" s="24">
        <v>411.65075000000002</v>
      </c>
      <c r="M1618" s="24">
        <v>855.09331199999997</v>
      </c>
      <c r="N1618" s="24">
        <v>817.23761850000005</v>
      </c>
      <c r="O1618" s="24">
        <v>601.23748499999999</v>
      </c>
      <c r="P1618" s="24">
        <v>845</v>
      </c>
      <c r="Q1618" s="25"/>
      <c r="R1618" s="27">
        <v>202012</v>
      </c>
      <c r="S1618" s="28">
        <v>70</v>
      </c>
      <c r="T1618" s="28">
        <v>57</v>
      </c>
      <c r="U1618" s="28">
        <v>47</v>
      </c>
      <c r="V1618" s="28">
        <v>58</v>
      </c>
      <c r="W1618" s="28">
        <v>86</v>
      </c>
      <c r="X1618" s="45">
        <v>48.275862068965523</v>
      </c>
      <c r="Y1618" s="29">
        <v>22.857142857142865</v>
      </c>
      <c r="Z1618" s="28">
        <v>25</v>
      </c>
      <c r="AA1618" s="28">
        <v>0</v>
      </c>
      <c r="AB1618" s="28">
        <v>9</v>
      </c>
      <c r="AC1618" s="28">
        <v>5</v>
      </c>
      <c r="AD1618" s="28">
        <v>23</v>
      </c>
      <c r="AE1618" s="30">
        <v>359.99999999999994</v>
      </c>
      <c r="AF1618" s="29">
        <v>-7.9999999999999964</v>
      </c>
      <c r="AG1618" s="26">
        <v>14.919354838709678</v>
      </c>
      <c r="AH1618" s="26">
        <v>22.837837837837839</v>
      </c>
      <c r="AI1618" s="26">
        <v>3.7765363128491618</v>
      </c>
      <c r="AJ1618" s="26">
        <v>16.536312849162009</v>
      </c>
      <c r="AK1618" s="31">
        <v>40</v>
      </c>
      <c r="AL1618" s="32">
        <v>150</v>
      </c>
      <c r="AM1618" s="29">
        <v>1.1673151750972763</v>
      </c>
      <c r="AN1618" s="28">
        <v>223.75</v>
      </c>
      <c r="AO1618" s="33">
        <v>12850</v>
      </c>
      <c r="AP1618" s="33" t="s">
        <v>4083</v>
      </c>
      <c r="AQ1618" s="28">
        <v>89.5</v>
      </c>
      <c r="AR1618" s="28">
        <v>12850</v>
      </c>
      <c r="AS1618" s="46">
        <v>1.1673151750972763</v>
      </c>
    </row>
    <row r="1619" spans="1:45" s="34" customFormat="1" ht="21.75" customHeight="1" x14ac:dyDescent="0.3">
      <c r="A1619" s="20">
        <v>8370</v>
      </c>
      <c r="B1619" s="21" t="s">
        <v>1044</v>
      </c>
      <c r="C1619" s="22" t="s">
        <v>2913</v>
      </c>
      <c r="D1619" s="22" t="s">
        <v>2920</v>
      </c>
      <c r="E1619" s="22" t="s">
        <v>2923</v>
      </c>
      <c r="F1619" s="22" t="s">
        <v>2924</v>
      </c>
      <c r="G1619" s="23">
        <v>97.011494252873561</v>
      </c>
      <c r="H1619" s="23">
        <v>66.472416472416484</v>
      </c>
      <c r="I1619" s="23">
        <v>62.495259764884345</v>
      </c>
      <c r="J1619" s="23">
        <v>48.784722222222229</v>
      </c>
      <c r="K1619" s="23">
        <v>-1.38</v>
      </c>
      <c r="L1619" s="24">
        <v>435</v>
      </c>
      <c r="M1619" s="24">
        <v>514.79999999999995</v>
      </c>
      <c r="N1619" s="24">
        <v>527.4</v>
      </c>
      <c r="O1619" s="24">
        <v>576</v>
      </c>
      <c r="P1619" s="24">
        <v>857</v>
      </c>
      <c r="Q1619" s="25"/>
      <c r="R1619" s="27">
        <v>202012</v>
      </c>
      <c r="S1619" s="28">
        <v>182</v>
      </c>
      <c r="T1619" s="28">
        <v>189</v>
      </c>
      <c r="U1619" s="28">
        <v>157</v>
      </c>
      <c r="V1619" s="28">
        <v>198</v>
      </c>
      <c r="W1619" s="28">
        <v>193</v>
      </c>
      <c r="X1619" s="45">
        <v>-2.5252525252525304</v>
      </c>
      <c r="Y1619" s="29">
        <v>6.0439560439560447</v>
      </c>
      <c r="Z1619" s="28">
        <v>9</v>
      </c>
      <c r="AA1619" s="28">
        <v>11</v>
      </c>
      <c r="AB1619" s="28">
        <v>18</v>
      </c>
      <c r="AC1619" s="28">
        <v>17</v>
      </c>
      <c r="AD1619" s="28">
        <v>5</v>
      </c>
      <c r="AE1619" s="30">
        <v>-70.588235294117638</v>
      </c>
      <c r="AF1619" s="29">
        <v>-44.444444444444443</v>
      </c>
      <c r="AG1619" s="26">
        <v>6.9199457259158752</v>
      </c>
      <c r="AH1619" s="26">
        <v>16.803921568627452</v>
      </c>
      <c r="AI1619" s="26">
        <v>1.1549865229110512</v>
      </c>
      <c r="AJ1619" s="26">
        <v>6.8733153638814022</v>
      </c>
      <c r="AK1619" s="31">
        <v>14.723719676549866</v>
      </c>
      <c r="AL1619" s="32">
        <v>160</v>
      </c>
      <c r="AM1619" s="29">
        <v>2.2408963585434174</v>
      </c>
      <c r="AN1619" s="28">
        <v>742</v>
      </c>
      <c r="AO1619" s="33">
        <v>7140</v>
      </c>
      <c r="AP1619" s="33">
        <v>49.225999999999999</v>
      </c>
      <c r="AQ1619" s="28">
        <v>109.25</v>
      </c>
      <c r="AR1619" s="28">
        <v>7140</v>
      </c>
      <c r="AS1619" s="46">
        <v>2.2408963585434174</v>
      </c>
    </row>
    <row r="1620" spans="1:45" s="34" customFormat="1" ht="21.75" customHeight="1" x14ac:dyDescent="0.3">
      <c r="A1620" s="20">
        <v>9780</v>
      </c>
      <c r="B1620" s="21" t="s">
        <v>1090</v>
      </c>
      <c r="C1620" s="22" t="s">
        <v>2956</v>
      </c>
      <c r="D1620" s="22" t="s">
        <v>2957</v>
      </c>
      <c r="E1620" s="22" t="s">
        <v>2971</v>
      </c>
      <c r="F1620" s="22" t="s">
        <v>2974</v>
      </c>
      <c r="G1620" s="23">
        <v>20.392390011890594</v>
      </c>
      <c r="H1620" s="23">
        <v>-10.239361702127658</v>
      </c>
      <c r="I1620" s="23">
        <v>1.8611670020120652</v>
      </c>
      <c r="J1620" s="23">
        <v>4.9222797927461093</v>
      </c>
      <c r="K1620" s="23">
        <v>1.91</v>
      </c>
      <c r="L1620" s="24">
        <v>740.08</v>
      </c>
      <c r="M1620" s="24">
        <v>992.64</v>
      </c>
      <c r="N1620" s="24">
        <v>874.72</v>
      </c>
      <c r="O1620" s="24">
        <v>849.2</v>
      </c>
      <c r="P1620" s="24">
        <v>891</v>
      </c>
      <c r="Q1620" s="25"/>
      <c r="R1620" s="27">
        <v>202012</v>
      </c>
      <c r="S1620" s="28">
        <v>378</v>
      </c>
      <c r="T1620" s="28">
        <v>342</v>
      </c>
      <c r="U1620" s="28">
        <v>407</v>
      </c>
      <c r="V1620" s="28">
        <v>361</v>
      </c>
      <c r="W1620" s="28">
        <v>354</v>
      </c>
      <c r="X1620" s="45">
        <v>-1.939058171745156</v>
      </c>
      <c r="Y1620" s="29">
        <v>-6.3492063492063489</v>
      </c>
      <c r="Z1620" s="28">
        <v>46</v>
      </c>
      <c r="AA1620" s="28">
        <v>28</v>
      </c>
      <c r="AB1620" s="28">
        <v>39</v>
      </c>
      <c r="AC1620" s="28">
        <v>25</v>
      </c>
      <c r="AD1620" s="28">
        <v>37</v>
      </c>
      <c r="AE1620" s="30">
        <v>48</v>
      </c>
      <c r="AF1620" s="29">
        <v>-19.565217391304344</v>
      </c>
      <c r="AG1620" s="26">
        <v>8.8114754098360653</v>
      </c>
      <c r="AH1620" s="26">
        <v>6.9069767441860463</v>
      </c>
      <c r="AI1620" s="26">
        <v>0.92283790781978248</v>
      </c>
      <c r="AJ1620" s="26">
        <v>13.360952874158466</v>
      </c>
      <c r="AK1620" s="31">
        <v>69.911962713619886</v>
      </c>
      <c r="AL1620" s="32">
        <v>60</v>
      </c>
      <c r="AM1620" s="29">
        <v>1.1857707509881421</v>
      </c>
      <c r="AN1620" s="28">
        <v>965.5</v>
      </c>
      <c r="AO1620" s="33">
        <v>5060</v>
      </c>
      <c r="AP1620" s="33">
        <v>11.811999999999999</v>
      </c>
      <c r="AQ1620" s="28">
        <v>675</v>
      </c>
      <c r="AR1620" s="28">
        <v>5060</v>
      </c>
      <c r="AS1620" s="46">
        <v>1.1857707509881421</v>
      </c>
    </row>
    <row r="1621" spans="1:45" s="34" customFormat="1" ht="21.75" customHeight="1" x14ac:dyDescent="0.3">
      <c r="A1621" s="20">
        <v>109860</v>
      </c>
      <c r="B1621" s="21" t="s">
        <v>450</v>
      </c>
      <c r="C1621" s="22" t="s">
        <v>2494</v>
      </c>
      <c r="D1621" s="22" t="s">
        <v>2495</v>
      </c>
      <c r="E1621" s="22" t="s">
        <v>2390</v>
      </c>
      <c r="F1621" s="22" t="s">
        <v>3636</v>
      </c>
      <c r="G1621" s="23">
        <v>24.170616113744071</v>
      </c>
      <c r="H1621" s="23">
        <v>24.761904761904763</v>
      </c>
      <c r="I1621" s="23">
        <v>13.419913419913421</v>
      </c>
      <c r="J1621" s="23">
        <v>8.2644628099173509</v>
      </c>
      <c r="K1621" s="23">
        <v>1.1599999999999999</v>
      </c>
      <c r="L1621" s="24">
        <v>738.5</v>
      </c>
      <c r="M1621" s="24">
        <v>735</v>
      </c>
      <c r="N1621" s="24">
        <v>808.5</v>
      </c>
      <c r="O1621" s="24">
        <v>847</v>
      </c>
      <c r="P1621" s="24">
        <v>917</v>
      </c>
      <c r="Q1621" s="25"/>
      <c r="R1621" s="27">
        <v>202012</v>
      </c>
      <c r="S1621" s="28">
        <v>179</v>
      </c>
      <c r="T1621" s="28">
        <v>189</v>
      </c>
      <c r="U1621" s="28">
        <v>143</v>
      </c>
      <c r="V1621" s="28">
        <v>129</v>
      </c>
      <c r="W1621" s="28">
        <v>126</v>
      </c>
      <c r="X1621" s="45">
        <v>-2.3255813953488413</v>
      </c>
      <c r="Y1621" s="29">
        <v>-29.60893854748603</v>
      </c>
      <c r="Z1621" s="28">
        <v>16</v>
      </c>
      <c r="AA1621" s="28">
        <v>20</v>
      </c>
      <c r="AB1621" s="28">
        <v>16</v>
      </c>
      <c r="AC1621" s="28">
        <v>2</v>
      </c>
      <c r="AD1621" s="28">
        <v>-5</v>
      </c>
      <c r="AE1621" s="30" t="s">
        <v>1792</v>
      </c>
      <c r="AF1621" s="29" t="s">
        <v>1792</v>
      </c>
      <c r="AG1621" s="26">
        <v>5.6218057921635438</v>
      </c>
      <c r="AH1621" s="26">
        <v>27.787878787878789</v>
      </c>
      <c r="AI1621" s="26">
        <v>0.72077028885832184</v>
      </c>
      <c r="AJ1621" s="26">
        <v>2.5938298290430342</v>
      </c>
      <c r="AK1621" s="31">
        <v>11.593633326783257</v>
      </c>
      <c r="AL1621" s="32">
        <v>300</v>
      </c>
      <c r="AM1621" s="29">
        <v>2.2900763358778624</v>
      </c>
      <c r="AN1621" s="28">
        <v>1272.25</v>
      </c>
      <c r="AO1621" s="33">
        <v>13100</v>
      </c>
      <c r="AP1621" s="33">
        <v>29.091999999999999</v>
      </c>
      <c r="AQ1621" s="28">
        <v>147.5</v>
      </c>
      <c r="AR1621" s="28">
        <v>13100</v>
      </c>
      <c r="AS1621" s="46">
        <v>2.2900763358778624</v>
      </c>
    </row>
    <row r="1622" spans="1:45" s="34" customFormat="1" ht="21.75" customHeight="1" x14ac:dyDescent="0.3">
      <c r="A1622" s="20">
        <v>40160</v>
      </c>
      <c r="B1622" s="21" t="s">
        <v>690</v>
      </c>
      <c r="C1622" s="22" t="s">
        <v>1796</v>
      </c>
      <c r="D1622" s="22" t="s">
        <v>2706</v>
      </c>
      <c r="E1622" s="22" t="s">
        <v>2716</v>
      </c>
      <c r="F1622" s="22" t="s">
        <v>2717</v>
      </c>
      <c r="G1622" s="23">
        <v>51.919602175952704</v>
      </c>
      <c r="H1622" s="23">
        <v>-5.4103614770458774</v>
      </c>
      <c r="I1622" s="23">
        <v>-17.689324453622966</v>
      </c>
      <c r="J1622" s="23">
        <v>0.56505923609773134</v>
      </c>
      <c r="K1622" s="23">
        <v>1.77</v>
      </c>
      <c r="L1622" s="24">
        <v>593.73509875000002</v>
      </c>
      <c r="M1622" s="24">
        <v>953.59281850000002</v>
      </c>
      <c r="N1622" s="24">
        <v>1095.8481314999999</v>
      </c>
      <c r="O1622" s="24">
        <v>896.93180400000006</v>
      </c>
      <c r="P1622" s="24">
        <v>902</v>
      </c>
      <c r="Q1622" s="25"/>
      <c r="R1622" s="27">
        <v>202012</v>
      </c>
      <c r="S1622" s="28">
        <v>593</v>
      </c>
      <c r="T1622" s="28">
        <v>213</v>
      </c>
      <c r="U1622" s="28">
        <v>269</v>
      </c>
      <c r="V1622" s="28">
        <v>286</v>
      </c>
      <c r="W1622" s="28">
        <v>332</v>
      </c>
      <c r="X1622" s="45">
        <v>16.083916083916083</v>
      </c>
      <c r="Y1622" s="29">
        <v>-44.013490725126481</v>
      </c>
      <c r="Z1622" s="28">
        <v>82</v>
      </c>
      <c r="AA1622" s="28">
        <v>-10</v>
      </c>
      <c r="AB1622" s="28">
        <v>34</v>
      </c>
      <c r="AC1622" s="28">
        <v>33</v>
      </c>
      <c r="AD1622" s="28">
        <v>-27</v>
      </c>
      <c r="AE1622" s="30" t="s">
        <v>1792</v>
      </c>
      <c r="AF1622" s="29" t="s">
        <v>1792</v>
      </c>
      <c r="AG1622" s="26">
        <v>2.7272727272727271</v>
      </c>
      <c r="AH1622" s="26">
        <v>30.066666666666666</v>
      </c>
      <c r="AI1622" s="26">
        <v>1.2767162066525124</v>
      </c>
      <c r="AJ1622" s="26">
        <v>4.2462845010615711</v>
      </c>
      <c r="AK1622" s="31">
        <v>74.062278839348906</v>
      </c>
      <c r="AL1622" s="32" t="s">
        <v>1790</v>
      </c>
      <c r="AM1622" s="29" t="s">
        <v>1790</v>
      </c>
      <c r="AN1622" s="28">
        <v>706.5</v>
      </c>
      <c r="AO1622" s="33">
        <v>7480</v>
      </c>
      <c r="AP1622" s="33" t="s">
        <v>1790</v>
      </c>
      <c r="AQ1622" s="28">
        <v>523.25</v>
      </c>
      <c r="AR1622" s="28">
        <v>7480</v>
      </c>
      <c r="AS1622" s="46" t="s">
        <v>1790</v>
      </c>
    </row>
    <row r="1623" spans="1:45" s="34" customFormat="1" ht="21.75" customHeight="1" x14ac:dyDescent="0.3">
      <c r="A1623" s="20">
        <v>21650</v>
      </c>
      <c r="B1623" s="21" t="s">
        <v>418</v>
      </c>
      <c r="C1623" s="22" t="s">
        <v>2412</v>
      </c>
      <c r="D1623" s="22" t="s">
        <v>2416</v>
      </c>
      <c r="E1623" s="22" t="s">
        <v>2455</v>
      </c>
      <c r="F1623" s="22" t="s">
        <v>2466</v>
      </c>
      <c r="G1623" s="23">
        <v>133.18072690080101</v>
      </c>
      <c r="H1623" s="23">
        <v>41.386992929283586</v>
      </c>
      <c r="I1623" s="23">
        <v>23.591170493611635</v>
      </c>
      <c r="J1623" s="23">
        <v>28.487339312686299</v>
      </c>
      <c r="K1623" s="23">
        <v>1.52</v>
      </c>
      <c r="L1623" s="24">
        <v>375.24542085000002</v>
      </c>
      <c r="M1623" s="24">
        <v>618.86880955000004</v>
      </c>
      <c r="N1623" s="24">
        <v>707.97937790000003</v>
      </c>
      <c r="O1623" s="24">
        <v>681.00094894999995</v>
      </c>
      <c r="P1623" s="24">
        <v>875</v>
      </c>
      <c r="Q1623" s="25"/>
      <c r="R1623" s="27">
        <v>202012</v>
      </c>
      <c r="S1623" s="28">
        <v>402</v>
      </c>
      <c r="T1623" s="28">
        <v>399</v>
      </c>
      <c r="U1623" s="28">
        <v>374</v>
      </c>
      <c r="V1623" s="28">
        <v>470</v>
      </c>
      <c r="W1623" s="28">
        <v>463</v>
      </c>
      <c r="X1623" s="45">
        <v>-1.4893617021276562</v>
      </c>
      <c r="Y1623" s="29">
        <v>15.174129353233834</v>
      </c>
      <c r="Z1623" s="28">
        <v>15</v>
      </c>
      <c r="AA1623" s="28">
        <v>24</v>
      </c>
      <c r="AB1623" s="28">
        <v>28</v>
      </c>
      <c r="AC1623" s="28">
        <v>41</v>
      </c>
      <c r="AD1623" s="28">
        <v>24</v>
      </c>
      <c r="AE1623" s="30">
        <v>-41.463414634146346</v>
      </c>
      <c r="AF1623" s="29">
        <v>60.000000000000007</v>
      </c>
      <c r="AG1623" s="26">
        <v>6.8581477139507614</v>
      </c>
      <c r="AH1623" s="26">
        <v>7.4786324786324787</v>
      </c>
      <c r="AI1623" s="26">
        <v>1.3747054202670856</v>
      </c>
      <c r="AJ1623" s="26">
        <v>18.381775333857032</v>
      </c>
      <c r="AK1623" s="31">
        <v>114.96465043205029</v>
      </c>
      <c r="AL1623" s="32">
        <v>50</v>
      </c>
      <c r="AM1623" s="29">
        <v>0.93457943925233633</v>
      </c>
      <c r="AN1623" s="28">
        <v>636.5</v>
      </c>
      <c r="AO1623" s="33">
        <v>5350</v>
      </c>
      <c r="AP1623" s="33">
        <v>7.7320000000000002</v>
      </c>
      <c r="AQ1623" s="28">
        <v>731.75</v>
      </c>
      <c r="AR1623" s="28">
        <v>5350</v>
      </c>
      <c r="AS1623" s="46">
        <v>0.93457943925233633</v>
      </c>
    </row>
    <row r="1624" spans="1:45" s="34" customFormat="1" ht="21.75" customHeight="1" x14ac:dyDescent="0.3">
      <c r="A1624" s="20">
        <v>15540</v>
      </c>
      <c r="B1624" s="21" t="s">
        <v>3832</v>
      </c>
      <c r="C1624" s="22" t="s">
        <v>3419</v>
      </c>
      <c r="D1624" s="22" t="s">
        <v>3462</v>
      </c>
      <c r="E1624" s="22" t="s">
        <v>3498</v>
      </c>
      <c r="F1624" s="22" t="s">
        <v>3468</v>
      </c>
      <c r="G1624" s="23">
        <v>30.475743015460921</v>
      </c>
      <c r="H1624" s="23">
        <v>-7.3009508698523966</v>
      </c>
      <c r="I1624" s="23">
        <v>2.9878727913561276</v>
      </c>
      <c r="J1624" s="23">
        <v>-6.4303865022927731</v>
      </c>
      <c r="K1624" s="23">
        <v>0</v>
      </c>
      <c r="L1624" s="24">
        <v>660.65920000000006</v>
      </c>
      <c r="M1624" s="24">
        <v>929.89087600000005</v>
      </c>
      <c r="N1624" s="24">
        <v>836.99175119999995</v>
      </c>
      <c r="O1624" s="24">
        <v>921.23924399999999</v>
      </c>
      <c r="P1624" s="24">
        <v>862</v>
      </c>
      <c r="Q1624" s="25"/>
      <c r="R1624" s="27">
        <v>202012</v>
      </c>
      <c r="S1624" s="28">
        <v>18</v>
      </c>
      <c r="T1624" s="28">
        <v>19</v>
      </c>
      <c r="U1624" s="28">
        <v>18</v>
      </c>
      <c r="V1624" s="28">
        <v>43</v>
      </c>
      <c r="W1624" s="28">
        <v>18</v>
      </c>
      <c r="X1624" s="45">
        <v>-58.13953488372092</v>
      </c>
      <c r="Y1624" s="29">
        <v>0</v>
      </c>
      <c r="Z1624" s="28">
        <v>-31</v>
      </c>
      <c r="AA1624" s="28">
        <v>-20</v>
      </c>
      <c r="AB1624" s="28">
        <v>-19</v>
      </c>
      <c r="AC1624" s="28">
        <v>-23</v>
      </c>
      <c r="AD1624" s="28">
        <v>-36</v>
      </c>
      <c r="AE1624" s="30" t="s">
        <v>1797</v>
      </c>
      <c r="AF1624" s="29" t="s">
        <v>1797</v>
      </c>
      <c r="AG1624" s="26">
        <v>-100</v>
      </c>
      <c r="AH1624" s="26">
        <v>-8.795918367346939</v>
      </c>
      <c r="AI1624" s="26">
        <v>22.684210526315791</v>
      </c>
      <c r="AJ1624" s="26">
        <v>-257.89473684210526</v>
      </c>
      <c r="AK1624" s="31">
        <v>897.36842105263145</v>
      </c>
      <c r="AL1624" s="32" t="s">
        <v>1790</v>
      </c>
      <c r="AM1624" s="29" t="s">
        <v>1790</v>
      </c>
      <c r="AN1624" s="28">
        <v>38</v>
      </c>
      <c r="AO1624" s="33">
        <v>6410</v>
      </c>
      <c r="AP1624" s="33" t="s">
        <v>1790</v>
      </c>
      <c r="AQ1624" s="28">
        <v>341</v>
      </c>
      <c r="AR1624" s="28">
        <v>6410</v>
      </c>
      <c r="AS1624" s="46" t="s">
        <v>1790</v>
      </c>
    </row>
    <row r="1625" spans="1:45" s="34" customFormat="1" ht="21.75" customHeight="1" x14ac:dyDescent="0.3">
      <c r="A1625" s="20">
        <v>173940</v>
      </c>
      <c r="B1625" s="21" t="s">
        <v>1189</v>
      </c>
      <c r="C1625" s="22" t="s">
        <v>3047</v>
      </c>
      <c r="D1625" s="22" t="s">
        <v>3064</v>
      </c>
      <c r="E1625" s="22" t="s">
        <v>3065</v>
      </c>
      <c r="F1625" s="22" t="s">
        <v>3067</v>
      </c>
      <c r="G1625" s="23">
        <v>14.299928847631293</v>
      </c>
      <c r="H1625" s="23">
        <v>-15.363240275026191</v>
      </c>
      <c r="I1625" s="23">
        <v>2.0535078996708034</v>
      </c>
      <c r="J1625" s="23">
        <v>3.6398318566605026</v>
      </c>
      <c r="K1625" s="23">
        <v>0.84</v>
      </c>
      <c r="L1625" s="24">
        <v>754.15620000000001</v>
      </c>
      <c r="M1625" s="24">
        <v>1018.469992</v>
      </c>
      <c r="N1625" s="24">
        <v>844.654944</v>
      </c>
      <c r="O1625" s="24">
        <v>831.72655199999997</v>
      </c>
      <c r="P1625" s="24">
        <v>862</v>
      </c>
      <c r="Q1625" s="25"/>
      <c r="R1625" s="27">
        <v>202012</v>
      </c>
      <c r="S1625" s="28">
        <v>258</v>
      </c>
      <c r="T1625" s="28">
        <v>190</v>
      </c>
      <c r="U1625" s="28">
        <v>186</v>
      </c>
      <c r="V1625" s="28">
        <v>178</v>
      </c>
      <c r="W1625" s="28">
        <v>171</v>
      </c>
      <c r="X1625" s="45">
        <v>-3.9325842696629199</v>
      </c>
      <c r="Y1625" s="29">
        <v>-33.720930232558146</v>
      </c>
      <c r="Z1625" s="28">
        <v>-30</v>
      </c>
      <c r="AA1625" s="28">
        <v>-10</v>
      </c>
      <c r="AB1625" s="28">
        <v>-16</v>
      </c>
      <c r="AC1625" s="28">
        <v>-20</v>
      </c>
      <c r="AD1625" s="28">
        <v>-28</v>
      </c>
      <c r="AE1625" s="30" t="s">
        <v>1797</v>
      </c>
      <c r="AF1625" s="29" t="s">
        <v>1797</v>
      </c>
      <c r="AG1625" s="26">
        <v>-10.206896551724139</v>
      </c>
      <c r="AH1625" s="26">
        <v>-11.648648648648649</v>
      </c>
      <c r="AI1625" s="26">
        <v>1.3542812254516889</v>
      </c>
      <c r="AJ1625" s="26">
        <v>-11.626080125687354</v>
      </c>
      <c r="AK1625" s="31">
        <v>91.241162608012573</v>
      </c>
      <c r="AL1625" s="32" t="s">
        <v>1790</v>
      </c>
      <c r="AM1625" s="29" t="s">
        <v>1790</v>
      </c>
      <c r="AN1625" s="28">
        <v>636.5</v>
      </c>
      <c r="AO1625" s="33">
        <v>6000</v>
      </c>
      <c r="AP1625" s="33" t="s">
        <v>1790</v>
      </c>
      <c r="AQ1625" s="28">
        <v>580.75</v>
      </c>
      <c r="AR1625" s="28">
        <v>6000</v>
      </c>
      <c r="AS1625" s="46" t="s">
        <v>1790</v>
      </c>
    </row>
    <row r="1626" spans="1:45" s="34" customFormat="1" ht="21.75" customHeight="1" x14ac:dyDescent="0.3">
      <c r="A1626" s="20">
        <v>273060</v>
      </c>
      <c r="B1626" s="21" t="s">
        <v>3488</v>
      </c>
      <c r="C1626" s="22" t="s">
        <v>3123</v>
      </c>
      <c r="D1626" s="22" t="s">
        <v>3124</v>
      </c>
      <c r="E1626" s="22" t="s">
        <v>3133</v>
      </c>
      <c r="F1626" s="22" t="s">
        <v>3505</v>
      </c>
      <c r="G1626" s="23">
        <v>461.85248936377513</v>
      </c>
      <c r="H1626" s="23">
        <v>0.77695600840719248</v>
      </c>
      <c r="I1626" s="23">
        <v>1.3383875182033433</v>
      </c>
      <c r="J1626" s="23">
        <v>4.2420662436533085</v>
      </c>
      <c r="K1626" s="23">
        <v>-1.36</v>
      </c>
      <c r="L1626" s="24">
        <v>153.95500000000001</v>
      </c>
      <c r="M1626" s="24">
        <v>858.33114460000002</v>
      </c>
      <c r="N1626" s="24">
        <v>853.57584740000004</v>
      </c>
      <c r="O1626" s="24">
        <v>829.79936139999995</v>
      </c>
      <c r="P1626" s="24">
        <v>865</v>
      </c>
      <c r="Q1626" s="25"/>
      <c r="R1626" s="27">
        <v>202012</v>
      </c>
      <c r="S1626" s="28">
        <v>29</v>
      </c>
      <c r="T1626" s="28">
        <v>20</v>
      </c>
      <c r="U1626" s="28">
        <v>31</v>
      </c>
      <c r="V1626" s="28">
        <v>36</v>
      </c>
      <c r="W1626" s="28">
        <v>35</v>
      </c>
      <c r="X1626" s="45">
        <v>-2.777777777777779</v>
      </c>
      <c r="Y1626" s="29">
        <v>20.68965517241379</v>
      </c>
      <c r="Z1626" s="28">
        <v>11</v>
      </c>
      <c r="AA1626" s="28">
        <v>-2</v>
      </c>
      <c r="AB1626" s="28">
        <v>6</v>
      </c>
      <c r="AC1626" s="28">
        <v>7</v>
      </c>
      <c r="AD1626" s="28">
        <v>1</v>
      </c>
      <c r="AE1626" s="30">
        <v>-85.714285714285722</v>
      </c>
      <c r="AF1626" s="29">
        <v>-90.909090909090907</v>
      </c>
      <c r="AG1626" s="26">
        <v>9.8360655737704921</v>
      </c>
      <c r="AH1626" s="26">
        <v>72.083333333333329</v>
      </c>
      <c r="AI1626" s="26">
        <v>3.5966735966735968</v>
      </c>
      <c r="AJ1626" s="26">
        <v>4.9896049896049899</v>
      </c>
      <c r="AK1626" s="31">
        <v>82.328482328482337</v>
      </c>
      <c r="AL1626" s="32" t="s">
        <v>1790</v>
      </c>
      <c r="AM1626" s="29" t="s">
        <v>1790</v>
      </c>
      <c r="AN1626" s="28">
        <v>240.5</v>
      </c>
      <c r="AO1626" s="33">
        <v>1820</v>
      </c>
      <c r="AP1626" s="33" t="s">
        <v>1790</v>
      </c>
      <c r="AQ1626" s="28">
        <v>198</v>
      </c>
      <c r="AR1626" s="28">
        <v>1820</v>
      </c>
      <c r="AS1626" s="46" t="s">
        <v>1790</v>
      </c>
    </row>
    <row r="1627" spans="1:45" s="34" customFormat="1" ht="21.75" customHeight="1" x14ac:dyDescent="0.3">
      <c r="A1627" s="20">
        <v>23770</v>
      </c>
      <c r="B1627" s="21" t="s">
        <v>1280</v>
      </c>
      <c r="C1627" s="22" t="s">
        <v>3134</v>
      </c>
      <c r="D1627" s="22" t="s">
        <v>3491</v>
      </c>
      <c r="E1627" s="22" t="s">
        <v>3492</v>
      </c>
      <c r="F1627" s="22" t="s">
        <v>3624</v>
      </c>
      <c r="G1627" s="23">
        <v>34.521369944443634</v>
      </c>
      <c r="H1627" s="23">
        <v>1.3236960648463914</v>
      </c>
      <c r="I1627" s="23">
        <v>9.5813541141840819</v>
      </c>
      <c r="J1627" s="23">
        <v>14.236359972077084</v>
      </c>
      <c r="K1627" s="23">
        <v>-0.1</v>
      </c>
      <c r="L1627" s="24">
        <v>643.76388699999995</v>
      </c>
      <c r="M1627" s="24">
        <v>854.68654779999997</v>
      </c>
      <c r="N1627" s="24">
        <v>790.28043319999995</v>
      </c>
      <c r="O1627" s="24">
        <v>758.07737589999999</v>
      </c>
      <c r="P1627" s="24">
        <v>866</v>
      </c>
      <c r="Q1627" s="25"/>
      <c r="R1627" s="27">
        <v>202012</v>
      </c>
      <c r="S1627" s="28">
        <v>280</v>
      </c>
      <c r="T1627" s="28">
        <v>186</v>
      </c>
      <c r="U1627" s="28">
        <v>127</v>
      </c>
      <c r="V1627" s="28">
        <v>76</v>
      </c>
      <c r="W1627" s="28">
        <v>41</v>
      </c>
      <c r="X1627" s="45">
        <v>-46.05263157894737</v>
      </c>
      <c r="Y1627" s="29">
        <v>-85.357142857142847</v>
      </c>
      <c r="Z1627" s="28">
        <v>94</v>
      </c>
      <c r="AA1627" s="28">
        <v>65</v>
      </c>
      <c r="AB1627" s="28">
        <v>44</v>
      </c>
      <c r="AC1627" s="28">
        <v>20</v>
      </c>
      <c r="AD1627" s="28">
        <v>8</v>
      </c>
      <c r="AE1627" s="30">
        <v>-60</v>
      </c>
      <c r="AF1627" s="29">
        <v>-91.489361702127653</v>
      </c>
      <c r="AG1627" s="26">
        <v>31.86046511627907</v>
      </c>
      <c r="AH1627" s="26">
        <v>6.3211678832116789</v>
      </c>
      <c r="AI1627" s="26">
        <v>2.8463434675431389</v>
      </c>
      <c r="AJ1627" s="26">
        <v>45.028759244042725</v>
      </c>
      <c r="AK1627" s="31">
        <v>256.28594905505338</v>
      </c>
      <c r="AL1627" s="32">
        <v>300</v>
      </c>
      <c r="AM1627" s="29">
        <v>3.0150753768844218</v>
      </c>
      <c r="AN1627" s="28">
        <v>304.25</v>
      </c>
      <c r="AO1627" s="33">
        <v>9950</v>
      </c>
      <c r="AP1627" s="33" t="s">
        <v>4084</v>
      </c>
      <c r="AQ1627" s="28">
        <v>779.75</v>
      </c>
      <c r="AR1627" s="28">
        <v>9950</v>
      </c>
      <c r="AS1627" s="46">
        <v>3.0150753768844218</v>
      </c>
    </row>
    <row r="1628" spans="1:45" s="34" customFormat="1" ht="21.75" customHeight="1" x14ac:dyDescent="0.3">
      <c r="A1628" s="20">
        <v>101930</v>
      </c>
      <c r="B1628" s="21" t="s">
        <v>770</v>
      </c>
      <c r="C1628" s="22" t="s">
        <v>2535</v>
      </c>
      <c r="D1628" s="22" t="s">
        <v>2538</v>
      </c>
      <c r="E1628" s="22" t="s">
        <v>2539</v>
      </c>
      <c r="F1628" s="22" t="s">
        <v>2544</v>
      </c>
      <c r="G1628" s="23">
        <v>187.16706198461051</v>
      </c>
      <c r="H1628" s="23">
        <v>138.52521334229883</v>
      </c>
      <c r="I1628" s="23">
        <v>36.178076671785206</v>
      </c>
      <c r="J1628" s="23">
        <v>55.568408374641699</v>
      </c>
      <c r="K1628" s="23">
        <v>-4.04</v>
      </c>
      <c r="L1628" s="24">
        <v>308.8794355</v>
      </c>
      <c r="M1628" s="24">
        <v>371.86844424999998</v>
      </c>
      <c r="N1628" s="24">
        <v>651.35300900000004</v>
      </c>
      <c r="O1628" s="24">
        <v>570.16717549999998</v>
      </c>
      <c r="P1628" s="24">
        <v>887</v>
      </c>
      <c r="Q1628" s="25"/>
      <c r="R1628" s="27">
        <v>202012</v>
      </c>
      <c r="S1628" s="28">
        <v>351</v>
      </c>
      <c r="T1628" s="28">
        <v>300</v>
      </c>
      <c r="U1628" s="28">
        <v>267</v>
      </c>
      <c r="V1628" s="28">
        <v>220</v>
      </c>
      <c r="W1628" s="28">
        <v>270</v>
      </c>
      <c r="X1628" s="45">
        <v>22.72727272727273</v>
      </c>
      <c r="Y1628" s="29">
        <v>-23.076923076923073</v>
      </c>
      <c r="Z1628" s="28">
        <v>5</v>
      </c>
      <c r="AA1628" s="28">
        <v>10</v>
      </c>
      <c r="AB1628" s="28">
        <v>-5</v>
      </c>
      <c r="AC1628" s="28">
        <v>-8</v>
      </c>
      <c r="AD1628" s="28">
        <v>-3</v>
      </c>
      <c r="AE1628" s="30" t="s">
        <v>1797</v>
      </c>
      <c r="AF1628" s="29" t="s">
        <v>1792</v>
      </c>
      <c r="AG1628" s="26">
        <v>-0.56764427625354774</v>
      </c>
      <c r="AH1628" s="26">
        <v>-147.83333333333334</v>
      </c>
      <c r="AI1628" s="26">
        <v>0.62718755524129399</v>
      </c>
      <c r="AJ1628" s="26">
        <v>-0.42425313770549766</v>
      </c>
      <c r="AK1628" s="31">
        <v>107.12391727063815</v>
      </c>
      <c r="AL1628" s="32" t="s">
        <v>1790</v>
      </c>
      <c r="AM1628" s="29" t="s">
        <v>1790</v>
      </c>
      <c r="AN1628" s="28">
        <v>1414.25</v>
      </c>
      <c r="AO1628" s="33">
        <v>9500</v>
      </c>
      <c r="AP1628" s="33" t="s">
        <v>1790</v>
      </c>
      <c r="AQ1628" s="28">
        <v>1515</v>
      </c>
      <c r="AR1628" s="28">
        <v>9500</v>
      </c>
      <c r="AS1628" s="46" t="s">
        <v>1790</v>
      </c>
    </row>
    <row r="1629" spans="1:45" s="34" customFormat="1" ht="21.75" customHeight="1" x14ac:dyDescent="0.3">
      <c r="A1629" s="20">
        <v>9310</v>
      </c>
      <c r="B1629" s="21" t="s">
        <v>157</v>
      </c>
      <c r="C1629" s="22" t="s">
        <v>1814</v>
      </c>
      <c r="D1629" s="22" t="s">
        <v>2263</v>
      </c>
      <c r="E1629" s="22" t="s">
        <v>2264</v>
      </c>
      <c r="F1629" s="22" t="s">
        <v>2269</v>
      </c>
      <c r="G1629" s="23">
        <v>31.646185687799022</v>
      </c>
      <c r="H1629" s="23">
        <v>24.311074831649648</v>
      </c>
      <c r="I1629" s="23">
        <v>7.5933785611864479</v>
      </c>
      <c r="J1629" s="23">
        <v>-5.4482430825937289</v>
      </c>
      <c r="K1629" s="23">
        <v>2.63</v>
      </c>
      <c r="L1629" s="24">
        <v>657.06423280000001</v>
      </c>
      <c r="M1629" s="24">
        <v>695.83502610000005</v>
      </c>
      <c r="N1629" s="24">
        <v>803.95281899999998</v>
      </c>
      <c r="O1629" s="24">
        <v>914.84286299999997</v>
      </c>
      <c r="P1629" s="24">
        <v>865</v>
      </c>
      <c r="Q1629" s="25"/>
      <c r="R1629" s="27">
        <v>202012</v>
      </c>
      <c r="S1629" s="28">
        <v>287</v>
      </c>
      <c r="T1629" s="28">
        <v>214</v>
      </c>
      <c r="U1629" s="28">
        <v>363</v>
      </c>
      <c r="V1629" s="28">
        <v>690</v>
      </c>
      <c r="W1629" s="28">
        <v>419</v>
      </c>
      <c r="X1629" s="45">
        <v>-39.275362318840578</v>
      </c>
      <c r="Y1629" s="29">
        <v>45.99303135888502</v>
      </c>
      <c r="Z1629" s="28">
        <v>-17</v>
      </c>
      <c r="AA1629" s="28">
        <v>-40</v>
      </c>
      <c r="AB1629" s="28">
        <v>-11</v>
      </c>
      <c r="AC1629" s="28">
        <v>95</v>
      </c>
      <c r="AD1629" s="28">
        <v>27</v>
      </c>
      <c r="AE1629" s="30">
        <v>-71.578947368421055</v>
      </c>
      <c r="AF1629" s="29" t="s">
        <v>1798</v>
      </c>
      <c r="AG1629" s="26">
        <v>4.2111506524317912</v>
      </c>
      <c r="AH1629" s="26">
        <v>12.183098591549296</v>
      </c>
      <c r="AI1629" s="26">
        <v>0.99453866053463635</v>
      </c>
      <c r="AJ1629" s="26">
        <v>8.1632653061224492</v>
      </c>
      <c r="AK1629" s="31">
        <v>727.47916067835581</v>
      </c>
      <c r="AL1629" s="32" t="s">
        <v>1790</v>
      </c>
      <c r="AM1629" s="29" t="s">
        <v>1790</v>
      </c>
      <c r="AN1629" s="28">
        <v>869.75</v>
      </c>
      <c r="AO1629" s="33">
        <v>1560</v>
      </c>
      <c r="AP1629" s="33" t="s">
        <v>1790</v>
      </c>
      <c r="AQ1629" s="28">
        <v>6327.25</v>
      </c>
      <c r="AR1629" s="28">
        <v>1560</v>
      </c>
      <c r="AS1629" s="46" t="s">
        <v>1790</v>
      </c>
    </row>
    <row r="1630" spans="1:45" s="34" customFormat="1" ht="21.75" customHeight="1" x14ac:dyDescent="0.3">
      <c r="A1630" s="20">
        <v>37370</v>
      </c>
      <c r="B1630" s="21" t="s">
        <v>568</v>
      </c>
      <c r="C1630" s="22" t="s">
        <v>1799</v>
      </c>
      <c r="D1630" s="22" t="s">
        <v>2635</v>
      </c>
      <c r="E1630" s="22" t="s">
        <v>2636</v>
      </c>
      <c r="F1630" s="22" t="s">
        <v>2641</v>
      </c>
      <c r="G1630" s="23">
        <v>52.034632034632033</v>
      </c>
      <c r="H1630" s="23">
        <v>38.540433925049314</v>
      </c>
      <c r="I1630" s="23">
        <v>6.9101978691019861</v>
      </c>
      <c r="J1630" s="23">
        <v>8.3950617283950599</v>
      </c>
      <c r="K1630" s="23">
        <v>2.63</v>
      </c>
      <c r="L1630" s="24">
        <v>577.5</v>
      </c>
      <c r="M1630" s="24">
        <v>633.75</v>
      </c>
      <c r="N1630" s="24">
        <v>821.25</v>
      </c>
      <c r="O1630" s="24">
        <v>810</v>
      </c>
      <c r="P1630" s="24">
        <v>878</v>
      </c>
      <c r="Q1630" s="25"/>
      <c r="R1630" s="27">
        <v>202012</v>
      </c>
      <c r="S1630" s="28">
        <v>199</v>
      </c>
      <c r="T1630" s="28">
        <v>88</v>
      </c>
      <c r="U1630" s="28">
        <v>97</v>
      </c>
      <c r="V1630" s="28">
        <v>104</v>
      </c>
      <c r="W1630" s="28">
        <v>162</v>
      </c>
      <c r="X1630" s="45">
        <v>55.769230769230774</v>
      </c>
      <c r="Y1630" s="29">
        <v>-18.592964824120607</v>
      </c>
      <c r="Z1630" s="28">
        <v>18</v>
      </c>
      <c r="AA1630" s="28">
        <v>-21</v>
      </c>
      <c r="AB1630" s="28">
        <v>1</v>
      </c>
      <c r="AC1630" s="28">
        <v>-14</v>
      </c>
      <c r="AD1630" s="28">
        <v>-31</v>
      </c>
      <c r="AE1630" s="30" t="s">
        <v>1797</v>
      </c>
      <c r="AF1630" s="29" t="s">
        <v>1792</v>
      </c>
      <c r="AG1630" s="26">
        <v>-14.412416851441243</v>
      </c>
      <c r="AH1630" s="26">
        <v>-13.507692307692308</v>
      </c>
      <c r="AI1630" s="26">
        <v>2.3777928232904535</v>
      </c>
      <c r="AJ1630" s="26">
        <v>-17.603249830737983</v>
      </c>
      <c r="AK1630" s="31">
        <v>193.29722410291131</v>
      </c>
      <c r="AL1630" s="32" t="s">
        <v>1790</v>
      </c>
      <c r="AM1630" s="29" t="s">
        <v>1790</v>
      </c>
      <c r="AN1630" s="28">
        <v>369.25</v>
      </c>
      <c r="AO1630" s="33">
        <v>11700</v>
      </c>
      <c r="AP1630" s="33" t="s">
        <v>1790</v>
      </c>
      <c r="AQ1630" s="28">
        <v>713.75</v>
      </c>
      <c r="AR1630" s="28">
        <v>11700</v>
      </c>
      <c r="AS1630" s="46" t="s">
        <v>1790</v>
      </c>
    </row>
    <row r="1631" spans="1:45" s="34" customFormat="1" ht="21.75" customHeight="1" x14ac:dyDescent="0.3">
      <c r="A1631" s="20">
        <v>2920</v>
      </c>
      <c r="B1631" s="21" t="s">
        <v>345</v>
      </c>
      <c r="C1631" s="22" t="s">
        <v>2412</v>
      </c>
      <c r="D1631" s="22" t="s">
        <v>2416</v>
      </c>
      <c r="E1631" s="22" t="s">
        <v>2424</v>
      </c>
      <c r="F1631" s="22" t="s">
        <v>2426</v>
      </c>
      <c r="G1631" s="23">
        <v>36.920420696936333</v>
      </c>
      <c r="H1631" s="23">
        <v>20.408681651851236</v>
      </c>
      <c r="I1631" s="23">
        <v>7.807773106890048</v>
      </c>
      <c r="J1631" s="23">
        <v>5.7007807986120707</v>
      </c>
      <c r="K1631" s="23">
        <v>-0.61</v>
      </c>
      <c r="L1631" s="24">
        <v>614.95574999999997</v>
      </c>
      <c r="M1631" s="24">
        <v>699.28512499999999</v>
      </c>
      <c r="N1631" s="24">
        <v>781.01975000000004</v>
      </c>
      <c r="O1631" s="24">
        <v>796.58825000000002</v>
      </c>
      <c r="P1631" s="24">
        <v>842</v>
      </c>
      <c r="Q1631" s="25"/>
      <c r="R1631" s="27">
        <v>202012</v>
      </c>
      <c r="S1631" s="28">
        <v>667</v>
      </c>
      <c r="T1631" s="28">
        <v>610</v>
      </c>
      <c r="U1631" s="28">
        <v>470</v>
      </c>
      <c r="V1631" s="28">
        <v>591</v>
      </c>
      <c r="W1631" s="28">
        <v>744</v>
      </c>
      <c r="X1631" s="45">
        <v>25.888324873096447</v>
      </c>
      <c r="Y1631" s="29">
        <v>11.54422788605698</v>
      </c>
      <c r="Z1631" s="28">
        <v>21</v>
      </c>
      <c r="AA1631" s="28">
        <v>33</v>
      </c>
      <c r="AB1631" s="28">
        <v>-37</v>
      </c>
      <c r="AC1631" s="28">
        <v>-21</v>
      </c>
      <c r="AD1631" s="28">
        <v>10</v>
      </c>
      <c r="AE1631" s="30" t="s">
        <v>1798</v>
      </c>
      <c r="AF1631" s="29">
        <v>-52.380952380952387</v>
      </c>
      <c r="AG1631" s="26">
        <v>-0.6211180124223602</v>
      </c>
      <c r="AH1631" s="26">
        <v>-56.133333333333333</v>
      </c>
      <c r="AI1631" s="26">
        <v>0.28111176028712126</v>
      </c>
      <c r="AJ1631" s="26">
        <v>-0.50079292212670057</v>
      </c>
      <c r="AK1631" s="31">
        <v>32.735164009681995</v>
      </c>
      <c r="AL1631" s="32">
        <v>120</v>
      </c>
      <c r="AM1631" s="29">
        <v>3.6979969183359018</v>
      </c>
      <c r="AN1631" s="28">
        <v>2995.25</v>
      </c>
      <c r="AO1631" s="33">
        <v>3245</v>
      </c>
      <c r="AP1631" s="33">
        <v>-103.557</v>
      </c>
      <c r="AQ1631" s="28">
        <v>980.5</v>
      </c>
      <c r="AR1631" s="28">
        <v>3245</v>
      </c>
      <c r="AS1631" s="46">
        <v>3.6979969183359018</v>
      </c>
    </row>
    <row r="1632" spans="1:45" s="34" customFormat="1" ht="21.75" customHeight="1" x14ac:dyDescent="0.3">
      <c r="A1632" s="20">
        <v>123840</v>
      </c>
      <c r="B1632" s="21" t="s">
        <v>202</v>
      </c>
      <c r="C1632" s="22" t="s">
        <v>2303</v>
      </c>
      <c r="D1632" s="22" t="s">
        <v>2337</v>
      </c>
      <c r="E1632" s="22" t="s">
        <v>2338</v>
      </c>
      <c r="F1632" s="22" t="s">
        <v>2339</v>
      </c>
      <c r="G1632" s="23">
        <v>171.16803892703828</v>
      </c>
      <c r="H1632" s="23">
        <v>-20.422351475132871</v>
      </c>
      <c r="I1632" s="23">
        <v>0.84226040801369528</v>
      </c>
      <c r="J1632" s="23">
        <v>12.477905839707581</v>
      </c>
      <c r="K1632" s="23">
        <v>1.74</v>
      </c>
      <c r="L1632" s="24">
        <v>337.79792177000002</v>
      </c>
      <c r="M1632" s="24">
        <v>1151.0769883</v>
      </c>
      <c r="N1632" s="24">
        <v>908.34933320000005</v>
      </c>
      <c r="O1632" s="24">
        <v>814.38216079999995</v>
      </c>
      <c r="P1632" s="24">
        <v>916</v>
      </c>
      <c r="Q1632" s="25"/>
      <c r="R1632" s="27">
        <v>202012</v>
      </c>
      <c r="S1632" s="28">
        <v>132</v>
      </c>
      <c r="T1632" s="28">
        <v>63</v>
      </c>
      <c r="U1632" s="28">
        <v>29</v>
      </c>
      <c r="V1632" s="28">
        <v>40</v>
      </c>
      <c r="W1632" s="28">
        <v>25</v>
      </c>
      <c r="X1632" s="45">
        <v>-37.5</v>
      </c>
      <c r="Y1632" s="29">
        <v>-81.060606060606062</v>
      </c>
      <c r="Z1632" s="28">
        <v>-9</v>
      </c>
      <c r="AA1632" s="28">
        <v>-18</v>
      </c>
      <c r="AB1632" s="28">
        <v>-10</v>
      </c>
      <c r="AC1632" s="28">
        <v>-9</v>
      </c>
      <c r="AD1632" s="28">
        <v>-51</v>
      </c>
      <c r="AE1632" s="30" t="s">
        <v>1797</v>
      </c>
      <c r="AF1632" s="29" t="s">
        <v>1797</v>
      </c>
      <c r="AG1632" s="26">
        <v>-56.050955414012741</v>
      </c>
      <c r="AH1632" s="26">
        <v>-10.409090909090908</v>
      </c>
      <c r="AI1632" s="26">
        <v>0.85447761194029848</v>
      </c>
      <c r="AJ1632" s="26">
        <v>-8.2089552238805972</v>
      </c>
      <c r="AK1632" s="31">
        <v>18.470149253731343</v>
      </c>
      <c r="AL1632" s="32" t="s">
        <v>1790</v>
      </c>
      <c r="AM1632" s="29" t="s">
        <v>1790</v>
      </c>
      <c r="AN1632" s="28">
        <v>1072</v>
      </c>
      <c r="AO1632" s="33">
        <v>1170</v>
      </c>
      <c r="AP1632" s="33" t="s">
        <v>1790</v>
      </c>
      <c r="AQ1632" s="28">
        <v>198</v>
      </c>
      <c r="AR1632" s="28">
        <v>1170</v>
      </c>
      <c r="AS1632" s="46" t="s">
        <v>1790</v>
      </c>
    </row>
    <row r="1633" spans="1:45" s="34" customFormat="1" ht="21.75" customHeight="1" x14ac:dyDescent="0.3">
      <c r="A1633" s="20">
        <v>79970</v>
      </c>
      <c r="B1633" s="21" t="s">
        <v>1425</v>
      </c>
      <c r="C1633" s="22" t="s">
        <v>3194</v>
      </c>
      <c r="D1633" s="22" t="s">
        <v>3209</v>
      </c>
      <c r="E1633" s="22" t="s">
        <v>3210</v>
      </c>
      <c r="F1633" s="22" t="s">
        <v>3215</v>
      </c>
      <c r="G1633" s="23">
        <v>59.11071232175</v>
      </c>
      <c r="H1633" s="23">
        <v>18.277357481688394</v>
      </c>
      <c r="I1633" s="23">
        <v>-0.31548469819823177</v>
      </c>
      <c r="J1633" s="23">
        <v>20.279598332963555</v>
      </c>
      <c r="K1633" s="23">
        <v>-1.1000000000000001</v>
      </c>
      <c r="L1633" s="24">
        <v>526.04880449999996</v>
      </c>
      <c r="M1633" s="24">
        <v>707.65869124999995</v>
      </c>
      <c r="N1633" s="24">
        <v>839.64896399999998</v>
      </c>
      <c r="O1633" s="24">
        <v>695.87861250000003</v>
      </c>
      <c r="P1633" s="24">
        <v>837</v>
      </c>
      <c r="Q1633" s="25"/>
      <c r="R1633" s="27">
        <v>202012</v>
      </c>
      <c r="S1633" s="28">
        <v>-38</v>
      </c>
      <c r="T1633" s="28">
        <v>100</v>
      </c>
      <c r="U1633" s="28">
        <v>161</v>
      </c>
      <c r="V1633" s="28">
        <v>137</v>
      </c>
      <c r="W1633" s="28">
        <v>-10</v>
      </c>
      <c r="X1633" s="45">
        <v>-107.2992700729927</v>
      </c>
      <c r="Y1633" s="29">
        <v>-73.684210526315795</v>
      </c>
      <c r="Z1633" s="28">
        <v>-33</v>
      </c>
      <c r="AA1633" s="28">
        <v>-9</v>
      </c>
      <c r="AB1633" s="28">
        <v>-16</v>
      </c>
      <c r="AC1633" s="28">
        <v>-9</v>
      </c>
      <c r="AD1633" s="28">
        <v>14</v>
      </c>
      <c r="AE1633" s="30" t="s">
        <v>1798</v>
      </c>
      <c r="AF1633" s="29" t="s">
        <v>1798</v>
      </c>
      <c r="AG1633" s="26">
        <v>-5.1546391752577314</v>
      </c>
      <c r="AH1633" s="26">
        <v>-41.85</v>
      </c>
      <c r="AI1633" s="26">
        <v>1.9055207740466704</v>
      </c>
      <c r="AJ1633" s="26">
        <v>-4.5532157085941947</v>
      </c>
      <c r="AK1633" s="31">
        <v>73.136027319294243</v>
      </c>
      <c r="AL1633" s="32" t="s">
        <v>1790</v>
      </c>
      <c r="AM1633" s="29" t="s">
        <v>1790</v>
      </c>
      <c r="AN1633" s="28">
        <v>439.25</v>
      </c>
      <c r="AO1633" s="33">
        <v>2255</v>
      </c>
      <c r="AP1633" s="33" t="s">
        <v>1790</v>
      </c>
      <c r="AQ1633" s="28">
        <v>321.25</v>
      </c>
      <c r="AR1633" s="28">
        <v>2255</v>
      </c>
      <c r="AS1633" s="46" t="s">
        <v>1790</v>
      </c>
    </row>
    <row r="1634" spans="1:45" s="34" customFormat="1" ht="21.75" customHeight="1" x14ac:dyDescent="0.3">
      <c r="A1634" s="20">
        <v>204630</v>
      </c>
      <c r="B1634" s="21" t="s">
        <v>3851</v>
      </c>
      <c r="C1634" s="22" t="s">
        <v>3047</v>
      </c>
      <c r="D1634" s="22" t="s">
        <v>3064</v>
      </c>
      <c r="E1634" s="22" t="s">
        <v>3072</v>
      </c>
      <c r="F1634" s="22" t="s">
        <v>3073</v>
      </c>
      <c r="G1634" s="23">
        <v>12.970281474838231</v>
      </c>
      <c r="H1634" s="23">
        <v>34.80176767487648</v>
      </c>
      <c r="I1634" s="23">
        <v>37.69184222423705</v>
      </c>
      <c r="J1634" s="23">
        <v>45.080184977732699</v>
      </c>
      <c r="K1634" s="23">
        <v>1.36</v>
      </c>
      <c r="L1634" s="24">
        <v>775.42517250000003</v>
      </c>
      <c r="M1634" s="24">
        <v>649.84311045000004</v>
      </c>
      <c r="N1634" s="24">
        <v>636.20326799999998</v>
      </c>
      <c r="O1634" s="24">
        <v>603.80402749999996</v>
      </c>
      <c r="P1634" s="24">
        <v>876</v>
      </c>
      <c r="Q1634" s="25"/>
      <c r="R1634" s="27">
        <v>202012</v>
      </c>
      <c r="S1634" s="28">
        <v>12</v>
      </c>
      <c r="T1634" s="28">
        <v>83</v>
      </c>
      <c r="U1634" s="28">
        <v>25</v>
      </c>
      <c r="V1634" s="28">
        <v>19</v>
      </c>
      <c r="W1634" s="28">
        <v>23</v>
      </c>
      <c r="X1634" s="45">
        <v>21.052631578947366</v>
      </c>
      <c r="Y1634" s="29">
        <v>91.666666666666671</v>
      </c>
      <c r="Z1634" s="28">
        <v>-37</v>
      </c>
      <c r="AA1634" s="28">
        <v>-10</v>
      </c>
      <c r="AB1634" s="28">
        <v>-30</v>
      </c>
      <c r="AC1634" s="28">
        <v>2</v>
      </c>
      <c r="AD1634" s="28">
        <v>-8</v>
      </c>
      <c r="AE1634" s="30" t="s">
        <v>1792</v>
      </c>
      <c r="AF1634" s="29" t="s">
        <v>1797</v>
      </c>
      <c r="AG1634" s="26">
        <v>-30.666666666666664</v>
      </c>
      <c r="AH1634" s="26">
        <v>-19.043478260869566</v>
      </c>
      <c r="AI1634" s="26">
        <v>2.4115622849277356</v>
      </c>
      <c r="AJ1634" s="26">
        <v>-12.663454920853406</v>
      </c>
      <c r="AK1634" s="31">
        <v>110.18582243633861</v>
      </c>
      <c r="AL1634" s="32" t="s">
        <v>1790</v>
      </c>
      <c r="AM1634" s="29" t="s">
        <v>1790</v>
      </c>
      <c r="AN1634" s="28">
        <v>363.25</v>
      </c>
      <c r="AO1634" s="33">
        <v>2975</v>
      </c>
      <c r="AP1634" s="33" t="s">
        <v>1790</v>
      </c>
      <c r="AQ1634" s="28">
        <v>400.25</v>
      </c>
      <c r="AR1634" s="28">
        <v>2975</v>
      </c>
      <c r="AS1634" s="46" t="s">
        <v>1790</v>
      </c>
    </row>
    <row r="1635" spans="1:45" s="34" customFormat="1" ht="21.75" customHeight="1" x14ac:dyDescent="0.3">
      <c r="A1635" s="20">
        <v>39240</v>
      </c>
      <c r="B1635" s="21" t="s">
        <v>534</v>
      </c>
      <c r="C1635" s="22" t="s">
        <v>1793</v>
      </c>
      <c r="D1635" s="22" t="s">
        <v>2591</v>
      </c>
      <c r="E1635" s="22" t="s">
        <v>2592</v>
      </c>
      <c r="F1635" s="22" t="s">
        <v>2594</v>
      </c>
      <c r="G1635" s="23">
        <v>157.65124555160145</v>
      </c>
      <c r="H1635" s="23">
        <v>97.275204359673026</v>
      </c>
      <c r="I1635" s="23">
        <v>90.026246719160113</v>
      </c>
      <c r="J1635" s="23">
        <v>44.510978043912175</v>
      </c>
      <c r="K1635" s="23">
        <v>3.43</v>
      </c>
      <c r="L1635" s="24">
        <v>351.25</v>
      </c>
      <c r="M1635" s="24">
        <v>458.75</v>
      </c>
      <c r="N1635" s="24">
        <v>476.25</v>
      </c>
      <c r="O1635" s="24">
        <v>626.25</v>
      </c>
      <c r="P1635" s="24">
        <v>905</v>
      </c>
      <c r="Q1635" s="25"/>
      <c r="R1635" s="27">
        <v>202012</v>
      </c>
      <c r="S1635" s="28">
        <v>741</v>
      </c>
      <c r="T1635" s="28">
        <v>683</v>
      </c>
      <c r="U1635" s="28">
        <v>601</v>
      </c>
      <c r="V1635" s="28">
        <v>807</v>
      </c>
      <c r="W1635" s="28">
        <v>885</v>
      </c>
      <c r="X1635" s="45">
        <v>9.6654275092936892</v>
      </c>
      <c r="Y1635" s="29">
        <v>19.433198380566807</v>
      </c>
      <c r="Z1635" s="28">
        <v>15</v>
      </c>
      <c r="AA1635" s="28">
        <v>12</v>
      </c>
      <c r="AB1635" s="28">
        <v>4</v>
      </c>
      <c r="AC1635" s="28">
        <v>15</v>
      </c>
      <c r="AD1635" s="28">
        <v>22</v>
      </c>
      <c r="AE1635" s="30">
        <v>46.666666666666657</v>
      </c>
      <c r="AF1635" s="29">
        <v>46.666666666666657</v>
      </c>
      <c r="AG1635" s="26">
        <v>1.7809139784946237</v>
      </c>
      <c r="AH1635" s="26">
        <v>17.075471698113208</v>
      </c>
      <c r="AI1635" s="26">
        <v>1.0399310542947429</v>
      </c>
      <c r="AJ1635" s="26">
        <v>6.0902039643780519</v>
      </c>
      <c r="AK1635" s="31">
        <v>63.31513932777937</v>
      </c>
      <c r="AL1635" s="32">
        <v>100</v>
      </c>
      <c r="AM1635" s="29">
        <v>2.7624309392265194</v>
      </c>
      <c r="AN1635" s="28">
        <v>870.25</v>
      </c>
      <c r="AO1635" s="33">
        <v>3620</v>
      </c>
      <c r="AP1635" s="33" t="s">
        <v>4085</v>
      </c>
      <c r="AQ1635" s="28">
        <v>551</v>
      </c>
      <c r="AR1635" s="28">
        <v>3620</v>
      </c>
      <c r="AS1635" s="46">
        <v>2.7624309392265194</v>
      </c>
    </row>
    <row r="1636" spans="1:45" s="34" customFormat="1" ht="21.75" customHeight="1" x14ac:dyDescent="0.3">
      <c r="A1636" s="20">
        <v>222420</v>
      </c>
      <c r="B1636" s="21" t="s">
        <v>619</v>
      </c>
      <c r="C1636" s="22" t="s">
        <v>1799</v>
      </c>
      <c r="D1636" s="22" t="s">
        <v>2635</v>
      </c>
      <c r="E1636" s="22" t="s">
        <v>2636</v>
      </c>
      <c r="F1636" s="22" t="s">
        <v>2638</v>
      </c>
      <c r="G1636" s="23">
        <v>62.425888943590515</v>
      </c>
      <c r="H1636" s="23">
        <v>-0.50943229441323679</v>
      </c>
      <c r="I1636" s="23">
        <v>0.18793149791562769</v>
      </c>
      <c r="J1636" s="23">
        <v>-12.844644957097785</v>
      </c>
      <c r="K1636" s="23">
        <v>3.13</v>
      </c>
      <c r="L1636" s="24">
        <v>530.08790999999997</v>
      </c>
      <c r="M1636" s="24">
        <v>865.40867125</v>
      </c>
      <c r="N1636" s="24">
        <v>859.38494500000002</v>
      </c>
      <c r="O1636" s="24">
        <v>987.89110500000004</v>
      </c>
      <c r="P1636" s="24">
        <v>861</v>
      </c>
      <c r="Q1636" s="25"/>
      <c r="R1636" s="27">
        <v>202012</v>
      </c>
      <c r="S1636" s="28">
        <v>73</v>
      </c>
      <c r="T1636" s="28">
        <v>69</v>
      </c>
      <c r="U1636" s="28">
        <v>71</v>
      </c>
      <c r="V1636" s="28">
        <v>47</v>
      </c>
      <c r="W1636" s="28">
        <v>47</v>
      </c>
      <c r="X1636" s="45">
        <v>0</v>
      </c>
      <c r="Y1636" s="29">
        <v>-35.61643835616438</v>
      </c>
      <c r="Z1636" s="28">
        <v>-13</v>
      </c>
      <c r="AA1636" s="28">
        <v>-5</v>
      </c>
      <c r="AB1636" s="28">
        <v>1</v>
      </c>
      <c r="AC1636" s="28">
        <v>-8</v>
      </c>
      <c r="AD1636" s="28">
        <v>-13</v>
      </c>
      <c r="AE1636" s="30" t="s">
        <v>1797</v>
      </c>
      <c r="AF1636" s="29" t="s">
        <v>1797</v>
      </c>
      <c r="AG1636" s="26">
        <v>-10.683760683760683</v>
      </c>
      <c r="AH1636" s="26">
        <v>-34.44</v>
      </c>
      <c r="AI1636" s="26">
        <v>2.6350420811017599</v>
      </c>
      <c r="AJ1636" s="26">
        <v>-7.6511094108645743</v>
      </c>
      <c r="AK1636" s="31">
        <v>160.90283091048204</v>
      </c>
      <c r="AL1636" s="32" t="s">
        <v>1790</v>
      </c>
      <c r="AM1636" s="29" t="s">
        <v>1790</v>
      </c>
      <c r="AN1636" s="28">
        <v>326.75</v>
      </c>
      <c r="AO1636" s="33">
        <v>2145</v>
      </c>
      <c r="AP1636" s="33" t="s">
        <v>1790</v>
      </c>
      <c r="AQ1636" s="28">
        <v>525.75</v>
      </c>
      <c r="AR1636" s="28">
        <v>2145</v>
      </c>
      <c r="AS1636" s="46" t="s">
        <v>1790</v>
      </c>
    </row>
    <row r="1637" spans="1:45" s="34" customFormat="1" ht="21.75" customHeight="1" x14ac:dyDescent="0.3">
      <c r="A1637" s="20">
        <v>94940</v>
      </c>
      <c r="B1637" s="21" t="s">
        <v>1467</v>
      </c>
      <c r="C1637" s="22" t="s">
        <v>3252</v>
      </c>
      <c r="D1637" s="22" t="s">
        <v>3261</v>
      </c>
      <c r="E1637" s="22" t="s">
        <v>3262</v>
      </c>
      <c r="F1637" s="22" t="s">
        <v>3266</v>
      </c>
      <c r="G1637" s="23">
        <v>12.939832147881392</v>
      </c>
      <c r="H1637" s="23">
        <v>-3.2537467262633624</v>
      </c>
      <c r="I1637" s="23">
        <v>5.6961560670587552E-2</v>
      </c>
      <c r="J1637" s="23">
        <v>18.535949957010644</v>
      </c>
      <c r="K1637" s="23">
        <v>0.98</v>
      </c>
      <c r="L1637" s="24">
        <v>765.89453300000002</v>
      </c>
      <c r="M1637" s="24">
        <v>894.09147199999995</v>
      </c>
      <c r="N1637" s="24">
        <v>864.507563</v>
      </c>
      <c r="O1637" s="24">
        <v>729.73642199999995</v>
      </c>
      <c r="P1637" s="24">
        <v>865</v>
      </c>
      <c r="Q1637" s="25"/>
      <c r="R1637" s="27">
        <v>202012</v>
      </c>
      <c r="S1637" s="28">
        <v>71</v>
      </c>
      <c r="T1637" s="28">
        <v>53</v>
      </c>
      <c r="U1637" s="28">
        <v>35</v>
      </c>
      <c r="V1637" s="28">
        <v>57</v>
      </c>
      <c r="W1637" s="28">
        <v>91</v>
      </c>
      <c r="X1637" s="45">
        <v>59.649122807017548</v>
      </c>
      <c r="Y1637" s="29">
        <v>28.169014084507047</v>
      </c>
      <c r="Z1637" s="28">
        <v>4</v>
      </c>
      <c r="AA1637" s="28">
        <v>2</v>
      </c>
      <c r="AB1637" s="28">
        <v>-5</v>
      </c>
      <c r="AC1637" s="28">
        <v>0</v>
      </c>
      <c r="AD1637" s="28">
        <v>3</v>
      </c>
      <c r="AE1637" s="30" t="s">
        <v>1798</v>
      </c>
      <c r="AF1637" s="29">
        <v>-25</v>
      </c>
      <c r="AG1637" s="26">
        <v>0</v>
      </c>
      <c r="AH1637" s="26" t="s">
        <v>1790</v>
      </c>
      <c r="AI1637" s="26">
        <v>3.0700976042590948</v>
      </c>
      <c r="AJ1637" s="26">
        <v>0</v>
      </c>
      <c r="AK1637" s="31">
        <v>28.127772848269743</v>
      </c>
      <c r="AL1637" s="32" t="s">
        <v>1790</v>
      </c>
      <c r="AM1637" s="29" t="s">
        <v>1790</v>
      </c>
      <c r="AN1637" s="28">
        <v>281.75</v>
      </c>
      <c r="AO1637" s="33">
        <v>10350</v>
      </c>
      <c r="AP1637" s="33" t="s">
        <v>1790</v>
      </c>
      <c r="AQ1637" s="28">
        <v>79.25</v>
      </c>
      <c r="AR1637" s="28">
        <v>10350</v>
      </c>
      <c r="AS1637" s="46" t="s">
        <v>1790</v>
      </c>
    </row>
    <row r="1638" spans="1:45" s="34" customFormat="1" ht="21.75" customHeight="1" x14ac:dyDescent="0.3">
      <c r="A1638" s="20">
        <v>196450</v>
      </c>
      <c r="B1638" s="21" t="s">
        <v>3938</v>
      </c>
      <c r="C1638" s="22" t="s">
        <v>2303</v>
      </c>
      <c r="D1638" s="22" t="s">
        <v>2312</v>
      </c>
      <c r="E1638" s="22" t="s">
        <v>2313</v>
      </c>
      <c r="F1638" s="22" t="s">
        <v>2314</v>
      </c>
      <c r="G1638" s="23">
        <v>37.208846191779685</v>
      </c>
      <c r="H1638" s="23">
        <v>43.112040489690905</v>
      </c>
      <c r="I1638" s="23">
        <v>43.112040489690905</v>
      </c>
      <c r="J1638" s="23">
        <v>-3.9001124392479269E-2</v>
      </c>
      <c r="K1638" s="23">
        <v>0</v>
      </c>
      <c r="L1638" s="24">
        <v>617.30713690000005</v>
      </c>
      <c r="M1638" s="24">
        <v>591.84398259</v>
      </c>
      <c r="N1638" s="24">
        <v>591.84398259</v>
      </c>
      <c r="O1638" s="24">
        <v>847.33046840999998</v>
      </c>
      <c r="P1638" s="24">
        <v>847</v>
      </c>
      <c r="Q1638" s="25"/>
      <c r="R1638" s="27">
        <v>202012</v>
      </c>
      <c r="S1638" s="28">
        <v>183</v>
      </c>
      <c r="T1638" s="28">
        <v>139</v>
      </c>
      <c r="U1638" s="28">
        <v>175</v>
      </c>
      <c r="V1638" s="28">
        <v>272</v>
      </c>
      <c r="W1638" s="28">
        <v>197</v>
      </c>
      <c r="X1638" s="45">
        <v>-27.573529411764707</v>
      </c>
      <c r="Y1638" s="29">
        <v>7.6502732240437243</v>
      </c>
      <c r="Z1638" s="28">
        <v>-24</v>
      </c>
      <c r="AA1638" s="28">
        <v>-46</v>
      </c>
      <c r="AB1638" s="28">
        <v>-27</v>
      </c>
      <c r="AC1638" s="28">
        <v>13</v>
      </c>
      <c r="AD1638" s="28">
        <v>-75</v>
      </c>
      <c r="AE1638" s="30" t="s">
        <v>1792</v>
      </c>
      <c r="AF1638" s="29" t="s">
        <v>1797</v>
      </c>
      <c r="AG1638" s="26">
        <v>-17.241379310344829</v>
      </c>
      <c r="AH1638" s="26">
        <v>-6.2740740740740737</v>
      </c>
      <c r="AI1638" s="26">
        <v>1.240117130307467</v>
      </c>
      <c r="AJ1638" s="26">
        <v>-19.765739385065885</v>
      </c>
      <c r="AK1638" s="31">
        <v>59.443631039531475</v>
      </c>
      <c r="AL1638" s="32" t="s">
        <v>1790</v>
      </c>
      <c r="AM1638" s="29" t="s">
        <v>1790</v>
      </c>
      <c r="AN1638" s="28">
        <v>683</v>
      </c>
      <c r="AO1638" s="33">
        <v>2055</v>
      </c>
      <c r="AP1638" s="33" t="s">
        <v>1790</v>
      </c>
      <c r="AQ1638" s="28">
        <v>406</v>
      </c>
      <c r="AR1638" s="28">
        <v>2055</v>
      </c>
      <c r="AS1638" s="46" t="s">
        <v>1790</v>
      </c>
    </row>
    <row r="1639" spans="1:45" s="34" customFormat="1" ht="21.75" customHeight="1" x14ac:dyDescent="0.3">
      <c r="A1639" s="20">
        <v>1020</v>
      </c>
      <c r="B1639" s="21" t="s">
        <v>665</v>
      </c>
      <c r="C1639" s="22" t="s">
        <v>2690</v>
      </c>
      <c r="D1639" s="22" t="s">
        <v>2694</v>
      </c>
      <c r="E1639" s="22" t="s">
        <v>2695</v>
      </c>
      <c r="F1639" s="22" t="s">
        <v>2696</v>
      </c>
      <c r="G1639" s="23">
        <v>77.172088471554702</v>
      </c>
      <c r="H1639" s="23">
        <v>38.142874779270187</v>
      </c>
      <c r="I1639" s="23">
        <v>-5.3799220541702724</v>
      </c>
      <c r="J1639" s="23">
        <v>-2.6359863206655954</v>
      </c>
      <c r="K1639" s="23">
        <v>-0.89</v>
      </c>
      <c r="L1639" s="24">
        <v>472.98646600000001</v>
      </c>
      <c r="M1639" s="24">
        <v>606.61833000000001</v>
      </c>
      <c r="N1639" s="24">
        <v>885.64712499999996</v>
      </c>
      <c r="O1639" s="24">
        <v>860.68760759999998</v>
      </c>
      <c r="P1639" s="24">
        <v>838</v>
      </c>
      <c r="Q1639" s="25"/>
      <c r="R1639" s="27">
        <v>202012</v>
      </c>
      <c r="S1639" s="28">
        <v>707</v>
      </c>
      <c r="T1639" s="28">
        <v>763</v>
      </c>
      <c r="U1639" s="28">
        <v>2024</v>
      </c>
      <c r="V1639" s="28">
        <v>908</v>
      </c>
      <c r="W1639" s="28">
        <v>1146</v>
      </c>
      <c r="X1639" s="45">
        <v>26.211453744493383</v>
      </c>
      <c r="Y1639" s="29">
        <v>62.093352192362097</v>
      </c>
      <c r="Z1639" s="28">
        <v>18</v>
      </c>
      <c r="AA1639" s="28">
        <v>52</v>
      </c>
      <c r="AB1639" s="28">
        <v>132</v>
      </c>
      <c r="AC1639" s="28">
        <v>32</v>
      </c>
      <c r="AD1639" s="28">
        <v>131</v>
      </c>
      <c r="AE1639" s="30">
        <v>309.375</v>
      </c>
      <c r="AF1639" s="29">
        <v>627.77777777777771</v>
      </c>
      <c r="AG1639" s="26">
        <v>7.1679405081594716</v>
      </c>
      <c r="AH1639" s="26">
        <v>2.4149855907780982</v>
      </c>
      <c r="AI1639" s="26">
        <v>3.4414784394250515</v>
      </c>
      <c r="AJ1639" s="26">
        <v>142.50513347022587</v>
      </c>
      <c r="AK1639" s="31">
        <v>2178.6447638603695</v>
      </c>
      <c r="AL1639" s="32" t="s">
        <v>1790</v>
      </c>
      <c r="AM1639" s="29" t="s">
        <v>1790</v>
      </c>
      <c r="AN1639" s="28">
        <v>243.5</v>
      </c>
      <c r="AO1639" s="33">
        <v>2235</v>
      </c>
      <c r="AP1639" s="33" t="s">
        <v>1790</v>
      </c>
      <c r="AQ1639" s="28">
        <v>5305</v>
      </c>
      <c r="AR1639" s="28">
        <v>2235</v>
      </c>
      <c r="AS1639" s="46" t="s">
        <v>1790</v>
      </c>
    </row>
    <row r="1640" spans="1:45" s="34" customFormat="1" ht="21.75" customHeight="1" x14ac:dyDescent="0.3">
      <c r="A1640" s="20">
        <v>25550</v>
      </c>
      <c r="B1640" s="21" t="s">
        <v>524</v>
      </c>
      <c r="C1640" s="22" t="s">
        <v>1793</v>
      </c>
      <c r="D1640" s="22" t="s">
        <v>2608</v>
      </c>
      <c r="E1640" s="22" t="s">
        <v>2609</v>
      </c>
      <c r="F1640" s="22" t="s">
        <v>2610</v>
      </c>
      <c r="G1640" s="23">
        <v>55.30834311959547</v>
      </c>
      <c r="H1640" s="23">
        <v>9.9321103406775144</v>
      </c>
      <c r="I1640" s="23">
        <v>3.1001712799574532</v>
      </c>
      <c r="J1640" s="23">
        <v>16.049159405739054</v>
      </c>
      <c r="K1640" s="23">
        <v>2.2400000000000002</v>
      </c>
      <c r="L1640" s="24">
        <v>576.27296899999999</v>
      </c>
      <c r="M1640" s="24">
        <v>814.13883280000005</v>
      </c>
      <c r="N1640" s="24">
        <v>868.08779159999995</v>
      </c>
      <c r="O1640" s="24">
        <v>771.22488829999998</v>
      </c>
      <c r="P1640" s="24">
        <v>895</v>
      </c>
      <c r="Q1640" s="25"/>
      <c r="R1640" s="27">
        <v>202012</v>
      </c>
      <c r="S1640" s="28">
        <v>476</v>
      </c>
      <c r="T1640" s="28">
        <v>463</v>
      </c>
      <c r="U1640" s="28">
        <v>492</v>
      </c>
      <c r="V1640" s="28">
        <v>408</v>
      </c>
      <c r="W1640" s="28">
        <v>509</v>
      </c>
      <c r="X1640" s="45">
        <v>24.754901960784316</v>
      </c>
      <c r="Y1640" s="29">
        <v>6.9327731092436951</v>
      </c>
      <c r="Z1640" s="28">
        <v>4</v>
      </c>
      <c r="AA1640" s="28">
        <v>5</v>
      </c>
      <c r="AB1640" s="28">
        <v>24</v>
      </c>
      <c r="AC1640" s="28">
        <v>17</v>
      </c>
      <c r="AD1640" s="28">
        <v>7</v>
      </c>
      <c r="AE1640" s="30">
        <v>-58.82352941176471</v>
      </c>
      <c r="AF1640" s="29">
        <v>75</v>
      </c>
      <c r="AG1640" s="26">
        <v>2.8311965811965814</v>
      </c>
      <c r="AH1640" s="26">
        <v>16.886792452830189</v>
      </c>
      <c r="AI1640" s="26">
        <v>0.98595428256678597</v>
      </c>
      <c r="AJ1640" s="26">
        <v>5.8386119526301297</v>
      </c>
      <c r="AK1640" s="31">
        <v>142.46763976865878</v>
      </c>
      <c r="AL1640" s="32" t="s">
        <v>1790</v>
      </c>
      <c r="AM1640" s="29" t="s">
        <v>1790</v>
      </c>
      <c r="AN1640" s="28">
        <v>907.75</v>
      </c>
      <c r="AO1640" s="33">
        <v>3650</v>
      </c>
      <c r="AP1640" s="33" t="s">
        <v>1790</v>
      </c>
      <c r="AQ1640" s="28">
        <v>1293.25</v>
      </c>
      <c r="AR1640" s="28">
        <v>3650</v>
      </c>
      <c r="AS1640" s="46" t="s">
        <v>1790</v>
      </c>
    </row>
    <row r="1641" spans="1:45" s="34" customFormat="1" ht="21.75" customHeight="1" x14ac:dyDescent="0.3">
      <c r="A1641" s="37">
        <v>299170</v>
      </c>
      <c r="B1641" s="35" t="s">
        <v>3833</v>
      </c>
      <c r="C1641" s="22" t="s">
        <v>3419</v>
      </c>
      <c r="D1641" s="22" t="s">
        <v>3452</v>
      </c>
      <c r="E1641" s="22" t="s">
        <v>3495</v>
      </c>
      <c r="F1641" s="22" t="s">
        <v>3706</v>
      </c>
      <c r="G1641" s="23">
        <v>973.19020329028024</v>
      </c>
      <c r="H1641" s="23">
        <v>960.10251788430128</v>
      </c>
      <c r="I1641" s="23">
        <v>-10.350460583230758</v>
      </c>
      <c r="J1641" s="23">
        <v>23.785325579308282</v>
      </c>
      <c r="K1641" s="23">
        <v>4.04</v>
      </c>
      <c r="L1641" s="24">
        <v>87.682500000000005</v>
      </c>
      <c r="M1641" s="24">
        <v>88.765000000000001</v>
      </c>
      <c r="N1641" s="24">
        <v>1049.6428716999999</v>
      </c>
      <c r="O1641" s="24">
        <v>760.18703800000003</v>
      </c>
      <c r="P1641" s="24">
        <v>941</v>
      </c>
      <c r="Q1641" s="25"/>
      <c r="R1641" s="27">
        <v>202012</v>
      </c>
      <c r="S1641" s="28">
        <v>0</v>
      </c>
      <c r="T1641" s="28">
        <v>0</v>
      </c>
      <c r="U1641" s="28">
        <v>232</v>
      </c>
      <c r="V1641" s="28">
        <v>-104</v>
      </c>
      <c r="W1641" s="28">
        <v>136</v>
      </c>
      <c r="X1641" s="45">
        <v>-230.76923076923075</v>
      </c>
      <c r="Y1641" s="29" t="s">
        <v>1790</v>
      </c>
      <c r="Z1641" s="28">
        <v>0</v>
      </c>
      <c r="AA1641" s="28">
        <v>0</v>
      </c>
      <c r="AB1641" s="28">
        <v>51</v>
      </c>
      <c r="AC1641" s="28">
        <v>-23</v>
      </c>
      <c r="AD1641" s="28">
        <v>28</v>
      </c>
      <c r="AE1641" s="30" t="s">
        <v>1798</v>
      </c>
      <c r="AF1641" s="29" t="s">
        <v>1798</v>
      </c>
      <c r="AG1641" s="26">
        <v>21.212121212121211</v>
      </c>
      <c r="AH1641" s="26">
        <v>16.803571428571427</v>
      </c>
      <c r="AI1641" s="26">
        <v>7.1969407265774379</v>
      </c>
      <c r="AJ1641" s="26">
        <v>42.829827915869984</v>
      </c>
      <c r="AK1641" s="31">
        <v>26.38623326959847</v>
      </c>
      <c r="AL1641" s="32" t="s">
        <v>1790</v>
      </c>
      <c r="AM1641" s="29" t="s">
        <v>1790</v>
      </c>
      <c r="AN1641" s="28">
        <v>130.75</v>
      </c>
      <c r="AO1641" s="33">
        <v>3220</v>
      </c>
      <c r="AP1641" s="33" t="s">
        <v>1790</v>
      </c>
      <c r="AQ1641" s="28">
        <v>34.5</v>
      </c>
      <c r="AR1641" s="28">
        <v>3220</v>
      </c>
      <c r="AS1641" s="46" t="s">
        <v>1790</v>
      </c>
    </row>
    <row r="1642" spans="1:45" s="34" customFormat="1" ht="21.75" customHeight="1" x14ac:dyDescent="0.3">
      <c r="A1642" s="20">
        <v>96690</v>
      </c>
      <c r="B1642" s="21" t="s">
        <v>3846</v>
      </c>
      <c r="C1642" s="22" t="s">
        <v>2370</v>
      </c>
      <c r="D1642" s="22" t="s">
        <v>2386</v>
      </c>
      <c r="E1642" s="22" t="s">
        <v>2387</v>
      </c>
      <c r="F1642" s="22" t="s">
        <v>2389</v>
      </c>
      <c r="G1642" s="23">
        <v>138.89611181639282</v>
      </c>
      <c r="H1642" s="23">
        <v>69.692323523371286</v>
      </c>
      <c r="I1642" s="23">
        <v>-2.6150601802869877</v>
      </c>
      <c r="J1642" s="23">
        <v>-3.2961524973572742</v>
      </c>
      <c r="K1642" s="23">
        <v>-1.37</v>
      </c>
      <c r="L1642" s="24">
        <v>349.10572367999998</v>
      </c>
      <c r="M1642" s="24">
        <v>491.47774199999998</v>
      </c>
      <c r="N1642" s="24">
        <v>856.39525119999996</v>
      </c>
      <c r="O1642" s="24">
        <v>862.42690600000003</v>
      </c>
      <c r="P1642" s="24">
        <v>834</v>
      </c>
      <c r="Q1642" s="25"/>
      <c r="R1642" s="27">
        <v>202012</v>
      </c>
      <c r="S1642" s="28">
        <v>90</v>
      </c>
      <c r="T1642" s="28">
        <v>112</v>
      </c>
      <c r="U1642" s="28">
        <v>73</v>
      </c>
      <c r="V1642" s="28">
        <v>81</v>
      </c>
      <c r="W1642" s="28">
        <v>80</v>
      </c>
      <c r="X1642" s="45">
        <v>-1.2345679012345734</v>
      </c>
      <c r="Y1642" s="29">
        <v>-11.111111111111116</v>
      </c>
      <c r="Z1642" s="28">
        <v>2</v>
      </c>
      <c r="AA1642" s="28">
        <v>-2</v>
      </c>
      <c r="AB1642" s="28">
        <v>-9</v>
      </c>
      <c r="AC1642" s="28">
        <v>-12</v>
      </c>
      <c r="AD1642" s="28">
        <v>-3</v>
      </c>
      <c r="AE1642" s="30" t="s">
        <v>1797</v>
      </c>
      <c r="AF1642" s="29" t="s">
        <v>1792</v>
      </c>
      <c r="AG1642" s="26">
        <v>-7.5144508670520231</v>
      </c>
      <c r="AH1642" s="26">
        <v>-32.07692307692308</v>
      </c>
      <c r="AI1642" s="26">
        <v>0.95450643776824029</v>
      </c>
      <c r="AJ1642" s="26">
        <v>-2.9756795422031477</v>
      </c>
      <c r="AK1642" s="31">
        <v>67.66809728183118</v>
      </c>
      <c r="AL1642" s="32" t="s">
        <v>1790</v>
      </c>
      <c r="AM1642" s="29" t="s">
        <v>1790</v>
      </c>
      <c r="AN1642" s="28">
        <v>873.75</v>
      </c>
      <c r="AO1642" s="33">
        <v>6490</v>
      </c>
      <c r="AP1642" s="33" t="s">
        <v>1790</v>
      </c>
      <c r="AQ1642" s="28">
        <v>591.25</v>
      </c>
      <c r="AR1642" s="28">
        <v>6490</v>
      </c>
      <c r="AS1642" s="46" t="s">
        <v>1790</v>
      </c>
    </row>
    <row r="1643" spans="1:45" s="34" customFormat="1" ht="21.75" customHeight="1" x14ac:dyDescent="0.3">
      <c r="A1643" s="20">
        <v>16670</v>
      </c>
      <c r="B1643" s="21" t="s">
        <v>1424</v>
      </c>
      <c r="C1643" s="22" t="s">
        <v>3194</v>
      </c>
      <c r="D1643" s="22" t="s">
        <v>3209</v>
      </c>
      <c r="E1643" s="22" t="s">
        <v>3210</v>
      </c>
      <c r="F1643" s="22" t="s">
        <v>3211</v>
      </c>
      <c r="G1643" s="23">
        <v>2.7122979995981122</v>
      </c>
      <c r="H1643" s="23">
        <v>-4.163301992813695</v>
      </c>
      <c r="I1643" s="23">
        <v>-2.6466107611411438E-2</v>
      </c>
      <c r="J1643" s="23">
        <v>-2.6466107611411438E-2</v>
      </c>
      <c r="K1643" s="23">
        <v>0</v>
      </c>
      <c r="L1643" s="24">
        <v>819.76551629999994</v>
      </c>
      <c r="M1643" s="24">
        <v>878.57784909999998</v>
      </c>
      <c r="N1643" s="24">
        <v>842.22290362000001</v>
      </c>
      <c r="O1643" s="24">
        <v>842.22290362000001</v>
      </c>
      <c r="P1643" s="24">
        <v>842</v>
      </c>
      <c r="Q1643" s="25"/>
      <c r="R1643" s="27">
        <v>202012</v>
      </c>
      <c r="S1643" s="28">
        <v>63</v>
      </c>
      <c r="T1643" s="28">
        <v>83</v>
      </c>
      <c r="U1643" s="28">
        <v>63</v>
      </c>
      <c r="V1643" s="28">
        <v>42</v>
      </c>
      <c r="W1643" s="28">
        <v>54</v>
      </c>
      <c r="X1643" s="45">
        <v>28.57142857142858</v>
      </c>
      <c r="Y1643" s="29">
        <v>-14.28571428571429</v>
      </c>
      <c r="Z1643" s="28">
        <v>23</v>
      </c>
      <c r="AA1643" s="28">
        <v>38</v>
      </c>
      <c r="AB1643" s="28">
        <v>17</v>
      </c>
      <c r="AC1643" s="28">
        <v>5</v>
      </c>
      <c r="AD1643" s="28">
        <v>7</v>
      </c>
      <c r="AE1643" s="30">
        <v>39.999999999999993</v>
      </c>
      <c r="AF1643" s="29">
        <v>-69.565217391304344</v>
      </c>
      <c r="AG1643" s="26">
        <v>27.685950413223143</v>
      </c>
      <c r="AH1643" s="26">
        <v>12.567164179104477</v>
      </c>
      <c r="AI1643" s="26">
        <v>1.1585827313381494</v>
      </c>
      <c r="AJ1643" s="26">
        <v>9.2191262469900241</v>
      </c>
      <c r="AK1643" s="31">
        <v>71.482628138974889</v>
      </c>
      <c r="AL1643" s="32" t="s">
        <v>1790</v>
      </c>
      <c r="AM1643" s="29" t="s">
        <v>1790</v>
      </c>
      <c r="AN1643" s="28">
        <v>726.75</v>
      </c>
      <c r="AO1643" s="33">
        <v>973</v>
      </c>
      <c r="AP1643" s="33" t="s">
        <v>1790</v>
      </c>
      <c r="AQ1643" s="28">
        <v>519.5</v>
      </c>
      <c r="AR1643" s="28">
        <v>973</v>
      </c>
      <c r="AS1643" s="46" t="s">
        <v>1790</v>
      </c>
    </row>
    <row r="1644" spans="1:45" s="34" customFormat="1" ht="21.75" customHeight="1" x14ac:dyDescent="0.3">
      <c r="A1644" s="20">
        <v>43910</v>
      </c>
      <c r="B1644" s="21" t="s">
        <v>955</v>
      </c>
      <c r="C1644" s="22" t="s">
        <v>2787</v>
      </c>
      <c r="D1644" s="22" t="s">
        <v>2803</v>
      </c>
      <c r="E1644" s="22" t="s">
        <v>2816</v>
      </c>
      <c r="F1644" s="22" t="s">
        <v>2818</v>
      </c>
      <c r="G1644" s="23">
        <v>3.806361746019693</v>
      </c>
      <c r="H1644" s="23">
        <v>14.18699792062168</v>
      </c>
      <c r="I1644" s="23">
        <v>19.545954501733888</v>
      </c>
      <c r="J1644" s="23">
        <v>17.527459510458819</v>
      </c>
      <c r="K1644" s="23">
        <v>1.57</v>
      </c>
      <c r="L1644" s="24">
        <v>847.73224415000004</v>
      </c>
      <c r="M1644" s="24">
        <v>770.66567650000002</v>
      </c>
      <c r="N1644" s="24">
        <v>736.11859445000005</v>
      </c>
      <c r="O1644" s="24">
        <v>748.76118625000004</v>
      </c>
      <c r="P1644" s="24">
        <v>880</v>
      </c>
      <c r="Q1644" s="25"/>
      <c r="R1644" s="27">
        <v>202012</v>
      </c>
      <c r="S1644" s="28">
        <v>88</v>
      </c>
      <c r="T1644" s="28">
        <v>51</v>
      </c>
      <c r="U1644" s="28">
        <v>77</v>
      </c>
      <c r="V1644" s="28">
        <v>70</v>
      </c>
      <c r="W1644" s="28">
        <v>94</v>
      </c>
      <c r="X1644" s="45">
        <v>34.285714285714278</v>
      </c>
      <c r="Y1644" s="29">
        <v>6.8181818181818121</v>
      </c>
      <c r="Z1644" s="28">
        <v>5</v>
      </c>
      <c r="AA1644" s="28">
        <v>-6</v>
      </c>
      <c r="AB1644" s="28">
        <v>-7</v>
      </c>
      <c r="AC1644" s="28">
        <v>-11</v>
      </c>
      <c r="AD1644" s="28">
        <v>-31</v>
      </c>
      <c r="AE1644" s="30" t="s">
        <v>1797</v>
      </c>
      <c r="AF1644" s="29" t="s">
        <v>1792</v>
      </c>
      <c r="AG1644" s="26">
        <v>-18.835616438356166</v>
      </c>
      <c r="AH1644" s="26">
        <v>-16</v>
      </c>
      <c r="AI1644" s="26">
        <v>2.1077844311377247</v>
      </c>
      <c r="AJ1644" s="26">
        <v>-13.17365269461078</v>
      </c>
      <c r="AK1644" s="31">
        <v>61.736526946107787</v>
      </c>
      <c r="AL1644" s="32" t="s">
        <v>1790</v>
      </c>
      <c r="AM1644" s="29" t="s">
        <v>1790</v>
      </c>
      <c r="AN1644" s="28">
        <v>417.5</v>
      </c>
      <c r="AO1644" s="33">
        <v>1615</v>
      </c>
      <c r="AP1644" s="33" t="s">
        <v>1790</v>
      </c>
      <c r="AQ1644" s="28">
        <v>257.75</v>
      </c>
      <c r="AR1644" s="28">
        <v>1615</v>
      </c>
      <c r="AS1644" s="46" t="s">
        <v>1790</v>
      </c>
    </row>
    <row r="1645" spans="1:45" s="34" customFormat="1" ht="21.75" customHeight="1" x14ac:dyDescent="0.3">
      <c r="A1645" s="20">
        <v>198080</v>
      </c>
      <c r="B1645" s="38" t="s">
        <v>2055</v>
      </c>
      <c r="C1645" s="22" t="s">
        <v>2399</v>
      </c>
      <c r="D1645" s="22" t="s">
        <v>2406</v>
      </c>
      <c r="E1645" s="22" t="s">
        <v>2408</v>
      </c>
      <c r="F1645" s="22" t="s">
        <v>2409</v>
      </c>
      <c r="G1645" s="23">
        <v>-12.346216229941732</v>
      </c>
      <c r="H1645" s="23">
        <v>-3.5700030218147605</v>
      </c>
      <c r="I1645" s="23">
        <v>-11.450774625026272</v>
      </c>
      <c r="J1645" s="23">
        <v>0.14360405051587755</v>
      </c>
      <c r="K1645" s="23">
        <v>0</v>
      </c>
      <c r="L1645" s="24">
        <v>958.31573249999997</v>
      </c>
      <c r="M1645" s="24">
        <v>871.09823325000002</v>
      </c>
      <c r="N1645" s="24">
        <v>948.62489925</v>
      </c>
      <c r="O1645" s="24">
        <v>838.79545574999997</v>
      </c>
      <c r="P1645" s="24">
        <v>840</v>
      </c>
      <c r="Q1645" s="25"/>
      <c r="R1645" s="27">
        <v>202012</v>
      </c>
      <c r="S1645" s="28">
        <v>718</v>
      </c>
      <c r="T1645" s="28">
        <v>641</v>
      </c>
      <c r="U1645" s="28">
        <v>406</v>
      </c>
      <c r="V1645" s="28">
        <v>662</v>
      </c>
      <c r="W1645" s="28">
        <v>622</v>
      </c>
      <c r="X1645" s="45">
        <v>-6.0422960725075576</v>
      </c>
      <c r="Y1645" s="29">
        <v>-13.370473537604454</v>
      </c>
      <c r="Z1645" s="28">
        <v>57</v>
      </c>
      <c r="AA1645" s="28">
        <v>15</v>
      </c>
      <c r="AB1645" s="28">
        <v>-14</v>
      </c>
      <c r="AC1645" s="28">
        <v>50</v>
      </c>
      <c r="AD1645" s="28">
        <v>33</v>
      </c>
      <c r="AE1645" s="30">
        <v>-34</v>
      </c>
      <c r="AF1645" s="29">
        <v>-42.105263157894733</v>
      </c>
      <c r="AG1645" s="26">
        <v>3.6036036036036037</v>
      </c>
      <c r="AH1645" s="26">
        <v>10</v>
      </c>
      <c r="AI1645" s="26">
        <v>0.93023255813953487</v>
      </c>
      <c r="AJ1645" s="26">
        <v>9.3023255813953494</v>
      </c>
      <c r="AK1645" s="31">
        <v>120.93023255813952</v>
      </c>
      <c r="AL1645" s="32" t="s">
        <v>1790</v>
      </c>
      <c r="AM1645" s="29" t="s">
        <v>1790</v>
      </c>
      <c r="AN1645" s="28">
        <v>903</v>
      </c>
      <c r="AO1645" s="33">
        <v>3900</v>
      </c>
      <c r="AP1645" s="33" t="s">
        <v>1790</v>
      </c>
      <c r="AQ1645" s="28">
        <v>1092</v>
      </c>
      <c r="AR1645" s="28">
        <v>3900</v>
      </c>
      <c r="AS1645" s="46" t="s">
        <v>1790</v>
      </c>
    </row>
    <row r="1646" spans="1:45" s="34" customFormat="1" ht="21.75" customHeight="1" x14ac:dyDescent="0.3">
      <c r="A1646" s="20">
        <v>246960</v>
      </c>
      <c r="B1646" s="38" t="s">
        <v>2000</v>
      </c>
      <c r="C1646" s="22" t="s">
        <v>3419</v>
      </c>
      <c r="D1646" s="22" t="s">
        <v>3439</v>
      </c>
      <c r="E1646" s="22" t="s">
        <v>3499</v>
      </c>
      <c r="F1646" s="22" t="s">
        <v>3449</v>
      </c>
      <c r="G1646" s="23">
        <v>93.049719738403525</v>
      </c>
      <c r="H1646" s="23">
        <v>14.062475253887708</v>
      </c>
      <c r="I1646" s="23">
        <v>5.1744901691691769</v>
      </c>
      <c r="J1646" s="23">
        <v>23.640240351542417</v>
      </c>
      <c r="K1646" s="23">
        <v>3.51</v>
      </c>
      <c r="L1646" s="24">
        <v>423.20703759999998</v>
      </c>
      <c r="M1646" s="24">
        <v>716.27412800000002</v>
      </c>
      <c r="N1646" s="24">
        <v>776.80433600000003</v>
      </c>
      <c r="O1646" s="24">
        <v>660.78810399999998</v>
      </c>
      <c r="P1646" s="24">
        <v>817</v>
      </c>
      <c r="Q1646" s="25"/>
      <c r="R1646" s="27">
        <v>202012</v>
      </c>
      <c r="S1646" s="28">
        <v>2</v>
      </c>
      <c r="T1646" s="28">
        <v>1</v>
      </c>
      <c r="U1646" s="28">
        <v>1</v>
      </c>
      <c r="V1646" s="28">
        <v>2</v>
      </c>
      <c r="W1646" s="28">
        <v>1</v>
      </c>
      <c r="X1646" s="45">
        <v>-50</v>
      </c>
      <c r="Y1646" s="29">
        <v>-50</v>
      </c>
      <c r="Z1646" s="28">
        <v>-8</v>
      </c>
      <c r="AA1646" s="28">
        <v>-9</v>
      </c>
      <c r="AB1646" s="28">
        <v>-9</v>
      </c>
      <c r="AC1646" s="28">
        <v>-9</v>
      </c>
      <c r="AD1646" s="28">
        <v>-10</v>
      </c>
      <c r="AE1646" s="30" t="s">
        <v>1797</v>
      </c>
      <c r="AF1646" s="29" t="s">
        <v>1797</v>
      </c>
      <c r="AG1646" s="26">
        <v>-740</v>
      </c>
      <c r="AH1646" s="26">
        <v>-22.081081081081081</v>
      </c>
      <c r="AI1646" s="26">
        <v>6.1313320825515945</v>
      </c>
      <c r="AJ1646" s="26">
        <v>-27.767354596622891</v>
      </c>
      <c r="AK1646" s="31">
        <v>26.641651031894938</v>
      </c>
      <c r="AL1646" s="32" t="s">
        <v>1790</v>
      </c>
      <c r="AM1646" s="29" t="s">
        <v>1790</v>
      </c>
      <c r="AN1646" s="28">
        <v>133.25</v>
      </c>
      <c r="AO1646" s="33">
        <v>16200</v>
      </c>
      <c r="AP1646" s="33" t="s">
        <v>1790</v>
      </c>
      <c r="AQ1646" s="28">
        <v>35.5</v>
      </c>
      <c r="AR1646" s="28">
        <v>16200</v>
      </c>
      <c r="AS1646" s="46" t="s">
        <v>1790</v>
      </c>
    </row>
    <row r="1647" spans="1:45" s="34" customFormat="1" ht="21.75" customHeight="1" x14ac:dyDescent="0.3">
      <c r="A1647" s="20">
        <v>14440</v>
      </c>
      <c r="B1647" s="21" t="s">
        <v>616</v>
      </c>
      <c r="C1647" s="22" t="s">
        <v>1788</v>
      </c>
      <c r="D1647" s="22" t="s">
        <v>2645</v>
      </c>
      <c r="E1647" s="22" t="s">
        <v>2650</v>
      </c>
      <c r="F1647" s="22" t="s">
        <v>2652</v>
      </c>
      <c r="G1647" s="23">
        <v>73.861386138613867</v>
      </c>
      <c r="H1647" s="23">
        <v>18.010752688172047</v>
      </c>
      <c r="I1647" s="23">
        <v>15.98414795244385</v>
      </c>
      <c r="J1647" s="23">
        <v>14.621409921671024</v>
      </c>
      <c r="K1647" s="23">
        <v>0.46</v>
      </c>
      <c r="L1647" s="24">
        <v>505</v>
      </c>
      <c r="M1647" s="24">
        <v>744</v>
      </c>
      <c r="N1647" s="24">
        <v>757</v>
      </c>
      <c r="O1647" s="24">
        <v>766</v>
      </c>
      <c r="P1647" s="24">
        <v>878</v>
      </c>
      <c r="Q1647" s="25"/>
      <c r="R1647" s="27">
        <v>202012</v>
      </c>
      <c r="S1647" s="28">
        <v>315</v>
      </c>
      <c r="T1647" s="28">
        <v>243</v>
      </c>
      <c r="U1647" s="28">
        <v>242</v>
      </c>
      <c r="V1647" s="28">
        <v>282</v>
      </c>
      <c r="W1647" s="28">
        <v>307</v>
      </c>
      <c r="X1647" s="45">
        <v>8.8652482269503619</v>
      </c>
      <c r="Y1647" s="29">
        <v>-2.5396825396825418</v>
      </c>
      <c r="Z1647" s="28">
        <v>22</v>
      </c>
      <c r="AA1647" s="28">
        <v>1</v>
      </c>
      <c r="AB1647" s="28">
        <v>-7</v>
      </c>
      <c r="AC1647" s="28">
        <v>26</v>
      </c>
      <c r="AD1647" s="28">
        <v>24</v>
      </c>
      <c r="AE1647" s="30">
        <v>-7.6923076923076872</v>
      </c>
      <c r="AF1647" s="29">
        <v>9.0909090909090828</v>
      </c>
      <c r="AG1647" s="26">
        <v>4.0968342644320295</v>
      </c>
      <c r="AH1647" s="26">
        <v>19.954545454545453</v>
      </c>
      <c r="AI1647" s="26">
        <v>0.60126690635165214</v>
      </c>
      <c r="AJ1647" s="26">
        <v>3.0131826741996233</v>
      </c>
      <c r="AK1647" s="31">
        <v>21.366204417051872</v>
      </c>
      <c r="AL1647" s="32">
        <v>75</v>
      </c>
      <c r="AM1647" s="29">
        <v>1.7084282460136675</v>
      </c>
      <c r="AN1647" s="28">
        <v>1460.25</v>
      </c>
      <c r="AO1647" s="33">
        <v>4390</v>
      </c>
      <c r="AP1647" s="33">
        <v>55.002000000000002</v>
      </c>
      <c r="AQ1647" s="28">
        <v>312</v>
      </c>
      <c r="AR1647" s="28">
        <v>4390</v>
      </c>
      <c r="AS1647" s="46">
        <v>1.7084282460136675</v>
      </c>
    </row>
    <row r="1648" spans="1:45" s="34" customFormat="1" ht="21.75" customHeight="1" x14ac:dyDescent="0.3">
      <c r="A1648" s="20">
        <v>89790</v>
      </c>
      <c r="B1648" s="21" t="s">
        <v>35</v>
      </c>
      <c r="C1648" s="22" t="s">
        <v>2128</v>
      </c>
      <c r="D1648" s="22" t="s">
        <v>2149</v>
      </c>
      <c r="E1648" s="22" t="s">
        <v>2163</v>
      </c>
      <c r="F1648" s="22" t="s">
        <v>2166</v>
      </c>
      <c r="G1648" s="23">
        <v>45.235160140048471</v>
      </c>
      <c r="H1648" s="23">
        <v>7.4073788889967185</v>
      </c>
      <c r="I1648" s="23">
        <v>-33.675943536044542</v>
      </c>
      <c r="J1648" s="23">
        <v>1.1294380644810254</v>
      </c>
      <c r="K1648" s="23">
        <v>-1.61</v>
      </c>
      <c r="L1648" s="24">
        <v>565.2901124</v>
      </c>
      <c r="M1648" s="24">
        <v>764.37951329999999</v>
      </c>
      <c r="N1648" s="24">
        <v>1237.8615600000001</v>
      </c>
      <c r="O1648" s="24">
        <v>811.83087309999996</v>
      </c>
      <c r="P1648" s="24">
        <v>821</v>
      </c>
      <c r="Q1648" s="25"/>
      <c r="R1648" s="27">
        <v>202012</v>
      </c>
      <c r="S1648" s="28">
        <v>114</v>
      </c>
      <c r="T1648" s="28">
        <v>125</v>
      </c>
      <c r="U1648" s="28">
        <v>106</v>
      </c>
      <c r="V1648" s="28">
        <v>82</v>
      </c>
      <c r="W1648" s="28">
        <v>134</v>
      </c>
      <c r="X1648" s="45">
        <v>63.414634146341456</v>
      </c>
      <c r="Y1648" s="29">
        <v>17.543859649122815</v>
      </c>
      <c r="Z1648" s="28">
        <v>12</v>
      </c>
      <c r="AA1648" s="28">
        <v>20</v>
      </c>
      <c r="AB1648" s="28">
        <v>8</v>
      </c>
      <c r="AC1648" s="28">
        <v>4</v>
      </c>
      <c r="AD1648" s="28">
        <v>21</v>
      </c>
      <c r="AE1648" s="30">
        <v>425</v>
      </c>
      <c r="AF1648" s="29">
        <v>75</v>
      </c>
      <c r="AG1648" s="26">
        <v>11.856823266219239</v>
      </c>
      <c r="AH1648" s="26">
        <v>15.490566037735849</v>
      </c>
      <c r="AI1648" s="26">
        <v>2.7095709570957096</v>
      </c>
      <c r="AJ1648" s="26">
        <v>17.491749174917494</v>
      </c>
      <c r="AK1648" s="31">
        <v>72.524752475247524</v>
      </c>
      <c r="AL1648" s="32" t="s">
        <v>1790</v>
      </c>
      <c r="AM1648" s="29" t="s">
        <v>1790</v>
      </c>
      <c r="AN1648" s="28">
        <v>303</v>
      </c>
      <c r="AO1648" s="33">
        <v>7960</v>
      </c>
      <c r="AP1648" s="33" t="s">
        <v>1790</v>
      </c>
      <c r="AQ1648" s="28">
        <v>219.75</v>
      </c>
      <c r="AR1648" s="28">
        <v>7960</v>
      </c>
      <c r="AS1648" s="46" t="s">
        <v>1790</v>
      </c>
    </row>
    <row r="1649" spans="1:45" s="34" customFormat="1" ht="21.75" customHeight="1" x14ac:dyDescent="0.3">
      <c r="A1649" s="20">
        <v>149980</v>
      </c>
      <c r="B1649" s="21" t="s">
        <v>1664</v>
      </c>
      <c r="C1649" s="22" t="s">
        <v>3419</v>
      </c>
      <c r="D1649" s="22" t="s">
        <v>3469</v>
      </c>
      <c r="E1649" s="22" t="s">
        <v>3496</v>
      </c>
      <c r="F1649" s="22" t="s">
        <v>3476</v>
      </c>
      <c r="G1649" s="23">
        <v>59.980202392681733</v>
      </c>
      <c r="H1649" s="23">
        <v>55.78675016744765</v>
      </c>
      <c r="I1649" s="23">
        <v>17.224152246314151</v>
      </c>
      <c r="J1649" s="23">
        <v>8.2561843149021374</v>
      </c>
      <c r="K1649" s="23">
        <v>-1.33</v>
      </c>
      <c r="L1649" s="24">
        <v>523.81481425000004</v>
      </c>
      <c r="M1649" s="24">
        <v>537.91480924999996</v>
      </c>
      <c r="N1649" s="24">
        <v>714.86974650000002</v>
      </c>
      <c r="O1649" s="24">
        <v>774.08972549999999</v>
      </c>
      <c r="P1649" s="24">
        <v>838</v>
      </c>
      <c r="Q1649" s="25"/>
      <c r="R1649" s="27">
        <v>202012</v>
      </c>
      <c r="S1649" s="28">
        <v>58</v>
      </c>
      <c r="T1649" s="28">
        <v>53</v>
      </c>
      <c r="U1649" s="28">
        <v>26</v>
      </c>
      <c r="V1649" s="28">
        <v>38</v>
      </c>
      <c r="W1649" s="28">
        <v>13</v>
      </c>
      <c r="X1649" s="45">
        <v>-65.789473684210535</v>
      </c>
      <c r="Y1649" s="29">
        <v>-77.58620689655173</v>
      </c>
      <c r="Z1649" s="28">
        <v>0</v>
      </c>
      <c r="AA1649" s="28">
        <v>8</v>
      </c>
      <c r="AB1649" s="28">
        <v>-4</v>
      </c>
      <c r="AC1649" s="28">
        <v>5</v>
      </c>
      <c r="AD1649" s="28">
        <v>4</v>
      </c>
      <c r="AE1649" s="30">
        <v>-19.999999999999996</v>
      </c>
      <c r="AF1649" s="29" t="s">
        <v>1798</v>
      </c>
      <c r="AG1649" s="26">
        <v>10</v>
      </c>
      <c r="AH1649" s="26">
        <v>64.461538461538467</v>
      </c>
      <c r="AI1649" s="26">
        <v>2.0229330114665056</v>
      </c>
      <c r="AJ1649" s="26">
        <v>3.1382015691007847</v>
      </c>
      <c r="AK1649" s="31">
        <v>11.225105612552806</v>
      </c>
      <c r="AL1649" s="32">
        <v>49</v>
      </c>
      <c r="AM1649" s="29">
        <v>0.82491582491582494</v>
      </c>
      <c r="AN1649" s="28">
        <v>414.25</v>
      </c>
      <c r="AO1649" s="33">
        <v>5940</v>
      </c>
      <c r="AP1649" s="33">
        <v>18.786000000000001</v>
      </c>
      <c r="AQ1649" s="28">
        <v>46.5</v>
      </c>
      <c r="AR1649" s="28">
        <v>5940</v>
      </c>
      <c r="AS1649" s="46">
        <v>0.82491582491582494</v>
      </c>
    </row>
    <row r="1650" spans="1:45" s="34" customFormat="1" ht="21.75" customHeight="1" x14ac:dyDescent="0.3">
      <c r="A1650" s="20">
        <v>272110</v>
      </c>
      <c r="B1650" s="38" t="s">
        <v>2045</v>
      </c>
      <c r="C1650" s="22" t="s">
        <v>1814</v>
      </c>
      <c r="D1650" s="22" t="s">
        <v>2263</v>
      </c>
      <c r="E1650" s="22" t="s">
        <v>2264</v>
      </c>
      <c r="F1650" s="22" t="s">
        <v>2271</v>
      </c>
      <c r="G1650" s="23">
        <v>107.97423246498128</v>
      </c>
      <c r="H1650" s="23">
        <v>-2.5170972152558813</v>
      </c>
      <c r="I1650" s="23">
        <v>-9.752106632992497</v>
      </c>
      <c r="J1650" s="23">
        <v>7.217582718068738</v>
      </c>
      <c r="K1650" s="23">
        <v>-0.4</v>
      </c>
      <c r="L1650" s="24">
        <v>382.73972240000001</v>
      </c>
      <c r="M1650" s="24">
        <v>816.55344400000001</v>
      </c>
      <c r="N1650" s="24">
        <v>882.01504799999998</v>
      </c>
      <c r="O1650" s="24">
        <v>742.41554399999995</v>
      </c>
      <c r="P1650" s="24">
        <v>796</v>
      </c>
      <c r="Q1650" s="25"/>
      <c r="R1650" s="27">
        <v>202012</v>
      </c>
      <c r="S1650" s="28">
        <v>134</v>
      </c>
      <c r="T1650" s="28">
        <v>97</v>
      </c>
      <c r="U1650" s="28">
        <v>104</v>
      </c>
      <c r="V1650" s="28">
        <v>129</v>
      </c>
      <c r="W1650" s="28">
        <v>97</v>
      </c>
      <c r="X1650" s="45">
        <v>-24.806201550387598</v>
      </c>
      <c r="Y1650" s="29">
        <v>-27.611940298507463</v>
      </c>
      <c r="Z1650" s="28">
        <v>17</v>
      </c>
      <c r="AA1650" s="28">
        <v>4</v>
      </c>
      <c r="AB1650" s="28">
        <v>3</v>
      </c>
      <c r="AC1650" s="28">
        <v>8</v>
      </c>
      <c r="AD1650" s="28">
        <v>12</v>
      </c>
      <c r="AE1650" s="30">
        <v>50</v>
      </c>
      <c r="AF1650" s="29">
        <v>-29.411764705882348</v>
      </c>
      <c r="AG1650" s="26">
        <v>6.3231850117096018</v>
      </c>
      <c r="AH1650" s="26">
        <v>29.481481481481481</v>
      </c>
      <c r="AI1650" s="26">
        <v>3.2723535457348407</v>
      </c>
      <c r="AJ1650" s="26">
        <v>11.099691675231243</v>
      </c>
      <c r="AK1650" s="31">
        <v>187.46145940390545</v>
      </c>
      <c r="AL1650" s="32" t="s">
        <v>1790</v>
      </c>
      <c r="AM1650" s="29" t="s">
        <v>1790</v>
      </c>
      <c r="AN1650" s="28">
        <v>243.25</v>
      </c>
      <c r="AO1650" s="33">
        <v>12550</v>
      </c>
      <c r="AP1650" s="33" t="s">
        <v>1790</v>
      </c>
      <c r="AQ1650" s="28">
        <v>456</v>
      </c>
      <c r="AR1650" s="28">
        <v>12550</v>
      </c>
      <c r="AS1650" s="46" t="s">
        <v>1790</v>
      </c>
    </row>
    <row r="1651" spans="1:45" s="34" customFormat="1" ht="21.75" customHeight="1" x14ac:dyDescent="0.3">
      <c r="A1651" s="35">
        <v>307280</v>
      </c>
      <c r="B1651" s="35" t="s">
        <v>3890</v>
      </c>
      <c r="C1651" s="22" t="s">
        <v>3419</v>
      </c>
      <c r="D1651" s="22" t="s">
        <v>3469</v>
      </c>
      <c r="E1651" s="22" t="s">
        <v>3496</v>
      </c>
      <c r="F1651" s="22" t="s">
        <v>3892</v>
      </c>
      <c r="G1651" s="23">
        <v>995.18120270808447</v>
      </c>
      <c r="H1651" s="23">
        <v>924.36117112418992</v>
      </c>
      <c r="I1651" s="23">
        <v>350.30293106271483</v>
      </c>
      <c r="J1651" s="23">
        <v>9.6974830240548862</v>
      </c>
      <c r="K1651" s="23">
        <v>2.37</v>
      </c>
      <c r="L1651" s="24">
        <v>75.33</v>
      </c>
      <c r="M1651" s="24">
        <v>80.537999999999997</v>
      </c>
      <c r="N1651" s="24">
        <v>183.21</v>
      </c>
      <c r="O1651" s="24">
        <v>752.06830390000005</v>
      </c>
      <c r="P1651" s="24">
        <v>825</v>
      </c>
      <c r="Q1651" s="25"/>
      <c r="R1651" s="27">
        <v>202012</v>
      </c>
      <c r="S1651" s="28">
        <v>0</v>
      </c>
      <c r="T1651" s="28">
        <v>0</v>
      </c>
      <c r="U1651" s="28">
        <v>115</v>
      </c>
      <c r="V1651" s="28">
        <v>-60</v>
      </c>
      <c r="W1651" s="28">
        <v>0</v>
      </c>
      <c r="X1651" s="45">
        <v>-100</v>
      </c>
      <c r="Y1651" s="29" t="s">
        <v>1790</v>
      </c>
      <c r="Z1651" s="28">
        <v>0</v>
      </c>
      <c r="AA1651" s="28">
        <v>0</v>
      </c>
      <c r="AB1651" s="28">
        <v>31</v>
      </c>
      <c r="AC1651" s="28">
        <v>-17</v>
      </c>
      <c r="AD1651" s="28">
        <v>-15</v>
      </c>
      <c r="AE1651" s="30" t="s">
        <v>1797</v>
      </c>
      <c r="AF1651" s="29" t="s">
        <v>1792</v>
      </c>
      <c r="AG1651" s="26">
        <v>-1.8181818181818181</v>
      </c>
      <c r="AH1651" s="26">
        <v>-825</v>
      </c>
      <c r="AI1651" s="26">
        <v>21.153846153846153</v>
      </c>
      <c r="AJ1651" s="26">
        <v>-2.5641025641025639</v>
      </c>
      <c r="AK1651" s="33">
        <v>180.12820512820514</v>
      </c>
      <c r="AL1651" s="32" t="s">
        <v>1790</v>
      </c>
      <c r="AM1651" s="29" t="s">
        <v>1790</v>
      </c>
      <c r="AN1651" s="28">
        <v>39</v>
      </c>
      <c r="AO1651" s="33">
        <v>2375</v>
      </c>
      <c r="AP1651" s="33" t="s">
        <v>1790</v>
      </c>
      <c r="AQ1651" s="28">
        <v>70.25</v>
      </c>
      <c r="AR1651" s="28">
        <v>2375</v>
      </c>
      <c r="AS1651" s="46" t="s">
        <v>1790</v>
      </c>
    </row>
    <row r="1652" spans="1:45" s="34" customFormat="1" ht="21.75" customHeight="1" x14ac:dyDescent="0.3">
      <c r="A1652" s="20">
        <v>69410</v>
      </c>
      <c r="B1652" s="21" t="s">
        <v>1417</v>
      </c>
      <c r="C1652" s="22" t="s">
        <v>3194</v>
      </c>
      <c r="D1652" s="22" t="s">
        <v>3209</v>
      </c>
      <c r="E1652" s="22" t="s">
        <v>3210</v>
      </c>
      <c r="F1652" s="22" t="s">
        <v>3216</v>
      </c>
      <c r="G1652" s="23">
        <v>28.751573771438331</v>
      </c>
      <c r="H1652" s="23">
        <v>35.05000115729937</v>
      </c>
      <c r="I1652" s="23">
        <v>26.28611810347461</v>
      </c>
      <c r="J1652" s="23">
        <v>49.6960290255563</v>
      </c>
      <c r="K1652" s="23">
        <v>-1.36</v>
      </c>
      <c r="L1652" s="24">
        <v>636.10872940000002</v>
      </c>
      <c r="M1652" s="24">
        <v>606.4420533</v>
      </c>
      <c r="N1652" s="24">
        <v>648.52733799999999</v>
      </c>
      <c r="O1652" s="24">
        <v>547.10870109999996</v>
      </c>
      <c r="P1652" s="24">
        <v>819</v>
      </c>
      <c r="Q1652" s="25"/>
      <c r="R1652" s="27">
        <v>202012</v>
      </c>
      <c r="S1652" s="28">
        <v>264</v>
      </c>
      <c r="T1652" s="28">
        <v>126</v>
      </c>
      <c r="U1652" s="28">
        <v>111</v>
      </c>
      <c r="V1652" s="28">
        <v>111</v>
      </c>
      <c r="W1652" s="28">
        <v>219</v>
      </c>
      <c r="X1652" s="45">
        <v>97.297297297297305</v>
      </c>
      <c r="Y1652" s="29">
        <v>-17.04545454545454</v>
      </c>
      <c r="Z1652" s="28">
        <v>38</v>
      </c>
      <c r="AA1652" s="28">
        <v>5</v>
      </c>
      <c r="AB1652" s="28">
        <v>-3</v>
      </c>
      <c r="AC1652" s="28">
        <v>2</v>
      </c>
      <c r="AD1652" s="28">
        <v>39</v>
      </c>
      <c r="AE1652" s="30">
        <v>1850</v>
      </c>
      <c r="AF1652" s="29">
        <v>2.6315789473684292</v>
      </c>
      <c r="AG1652" s="26">
        <v>7.5837742504409169</v>
      </c>
      <c r="AH1652" s="26">
        <v>19.046511627906977</v>
      </c>
      <c r="AI1652" s="26">
        <v>1.7882096069868996</v>
      </c>
      <c r="AJ1652" s="26">
        <v>9.3886462882096069</v>
      </c>
      <c r="AK1652" s="31">
        <v>22.707423580786028</v>
      </c>
      <c r="AL1652" s="32" t="s">
        <v>1790</v>
      </c>
      <c r="AM1652" s="29" t="s">
        <v>1790</v>
      </c>
      <c r="AN1652" s="28">
        <v>458</v>
      </c>
      <c r="AO1652" s="33">
        <v>7990</v>
      </c>
      <c r="AP1652" s="33" t="s">
        <v>1790</v>
      </c>
      <c r="AQ1652" s="28">
        <v>104</v>
      </c>
      <c r="AR1652" s="28">
        <v>7990</v>
      </c>
      <c r="AS1652" s="46" t="s">
        <v>1790</v>
      </c>
    </row>
    <row r="1653" spans="1:45" s="34" customFormat="1" ht="21.75" customHeight="1" x14ac:dyDescent="0.3">
      <c r="A1653" s="20">
        <v>4450</v>
      </c>
      <c r="B1653" s="21" t="s">
        <v>1126</v>
      </c>
      <c r="C1653" s="22" t="s">
        <v>2956</v>
      </c>
      <c r="D1653" s="22" t="s">
        <v>3016</v>
      </c>
      <c r="E1653" s="22" t="s">
        <v>3020</v>
      </c>
      <c r="F1653" s="22" t="s">
        <v>3021</v>
      </c>
      <c r="G1653" s="23">
        <v>0.25133991897385854</v>
      </c>
      <c r="H1653" s="23">
        <v>-0.26276951650806568</v>
      </c>
      <c r="I1653" s="23">
        <v>-6.3756078101495639E-3</v>
      </c>
      <c r="J1653" s="23">
        <v>3.3134658394737171</v>
      </c>
      <c r="K1653" s="23">
        <v>0.78</v>
      </c>
      <c r="L1653" s="24">
        <v>835.89905199999998</v>
      </c>
      <c r="M1653" s="24">
        <v>840.20780999999999</v>
      </c>
      <c r="N1653" s="24">
        <v>838.05343100000005</v>
      </c>
      <c r="O1653" s="24">
        <v>811.12369349999994</v>
      </c>
      <c r="P1653" s="24">
        <v>838</v>
      </c>
      <c r="Q1653" s="25"/>
      <c r="R1653" s="27">
        <v>202012</v>
      </c>
      <c r="S1653" s="28">
        <v>276</v>
      </c>
      <c r="T1653" s="28">
        <v>371</v>
      </c>
      <c r="U1653" s="28">
        <v>345</v>
      </c>
      <c r="V1653" s="28">
        <v>351</v>
      </c>
      <c r="W1653" s="28">
        <v>335</v>
      </c>
      <c r="X1653" s="45">
        <v>-4.5584045584045612</v>
      </c>
      <c r="Y1653" s="29">
        <v>21.376811594202906</v>
      </c>
      <c r="Z1653" s="28">
        <v>24</v>
      </c>
      <c r="AA1653" s="28">
        <v>26</v>
      </c>
      <c r="AB1653" s="28">
        <v>25</v>
      </c>
      <c r="AC1653" s="28">
        <v>26</v>
      </c>
      <c r="AD1653" s="28">
        <v>18</v>
      </c>
      <c r="AE1653" s="30">
        <v>-30.76923076923077</v>
      </c>
      <c r="AF1653" s="29">
        <v>-25</v>
      </c>
      <c r="AG1653" s="26">
        <v>6.7760342368045654</v>
      </c>
      <c r="AH1653" s="26">
        <v>8.8210526315789473</v>
      </c>
      <c r="AI1653" s="26">
        <v>0.58154059680777237</v>
      </c>
      <c r="AJ1653" s="26">
        <v>6.5926439972241502</v>
      </c>
      <c r="AK1653" s="31">
        <v>70.732130464954892</v>
      </c>
      <c r="AL1653" s="32">
        <v>1250</v>
      </c>
      <c r="AM1653" s="29">
        <v>3.2133676092544987</v>
      </c>
      <c r="AN1653" s="28">
        <v>1441</v>
      </c>
      <c r="AO1653" s="33">
        <v>38900</v>
      </c>
      <c r="AP1653" s="33">
        <v>91.471000000000004</v>
      </c>
      <c r="AQ1653" s="28">
        <v>1019.25</v>
      </c>
      <c r="AR1653" s="28">
        <v>38900</v>
      </c>
      <c r="AS1653" s="46">
        <v>3.2133676092544987</v>
      </c>
    </row>
    <row r="1654" spans="1:45" s="34" customFormat="1" ht="21.75" customHeight="1" x14ac:dyDescent="0.3">
      <c r="A1654" s="20">
        <v>39020</v>
      </c>
      <c r="B1654" s="21" t="s">
        <v>911</v>
      </c>
      <c r="C1654" s="22" t="s">
        <v>2787</v>
      </c>
      <c r="D1654" s="22" t="s">
        <v>2819</v>
      </c>
      <c r="E1654" s="22" t="s">
        <v>2841</v>
      </c>
      <c r="F1654" s="22" t="s">
        <v>2842</v>
      </c>
      <c r="G1654" s="23">
        <v>109.29162518447244</v>
      </c>
      <c r="H1654" s="23">
        <v>55.627105906402605</v>
      </c>
      <c r="I1654" s="23">
        <v>35.107778586551561</v>
      </c>
      <c r="J1654" s="23">
        <v>23.093514344065703</v>
      </c>
      <c r="K1654" s="23">
        <v>6.19</v>
      </c>
      <c r="L1654" s="24">
        <v>425.72176465000001</v>
      </c>
      <c r="M1654" s="24">
        <v>572.52237315000002</v>
      </c>
      <c r="N1654" s="24">
        <v>659.47350280000001</v>
      </c>
      <c r="O1654" s="24">
        <v>723.83992345000001</v>
      </c>
      <c r="P1654" s="24">
        <v>891</v>
      </c>
      <c r="Q1654" s="25"/>
      <c r="R1654" s="27">
        <v>202012</v>
      </c>
      <c r="S1654" s="28">
        <v>1277</v>
      </c>
      <c r="T1654" s="28">
        <v>952</v>
      </c>
      <c r="U1654" s="28">
        <v>1087</v>
      </c>
      <c r="V1654" s="28">
        <v>1016</v>
      </c>
      <c r="W1654" s="28">
        <v>1080</v>
      </c>
      <c r="X1654" s="45">
        <v>6.2992125984252079</v>
      </c>
      <c r="Y1654" s="29">
        <v>-15.426781519185596</v>
      </c>
      <c r="Z1654" s="28">
        <v>10</v>
      </c>
      <c r="AA1654" s="28">
        <v>26</v>
      </c>
      <c r="AB1654" s="28">
        <v>31</v>
      </c>
      <c r="AC1654" s="28">
        <v>48</v>
      </c>
      <c r="AD1654" s="28">
        <v>-29</v>
      </c>
      <c r="AE1654" s="30" t="s">
        <v>1792</v>
      </c>
      <c r="AF1654" s="29" t="s">
        <v>1792</v>
      </c>
      <c r="AG1654" s="26">
        <v>1.837968561064087</v>
      </c>
      <c r="AH1654" s="26">
        <v>11.723684210526315</v>
      </c>
      <c r="AI1654" s="26">
        <v>0.31249451994739147</v>
      </c>
      <c r="AJ1654" s="26">
        <v>2.6654975887768524</v>
      </c>
      <c r="AK1654" s="31">
        <v>137.88689171416047</v>
      </c>
      <c r="AL1654" s="32">
        <v>70</v>
      </c>
      <c r="AM1654" s="29">
        <v>1.7743979721166032</v>
      </c>
      <c r="AN1654" s="28">
        <v>2851.25</v>
      </c>
      <c r="AO1654" s="33">
        <v>3945</v>
      </c>
      <c r="AP1654" s="33">
        <v>166.90299999999999</v>
      </c>
      <c r="AQ1654" s="28">
        <v>3931.5</v>
      </c>
      <c r="AR1654" s="28">
        <v>3945</v>
      </c>
      <c r="AS1654" s="46">
        <v>1.7743979721166032</v>
      </c>
    </row>
    <row r="1655" spans="1:45" s="34" customFormat="1" ht="21.75" customHeight="1" x14ac:dyDescent="0.3">
      <c r="A1655" s="20">
        <v>250930</v>
      </c>
      <c r="B1655" s="38" t="s">
        <v>1984</v>
      </c>
      <c r="C1655" s="22" t="s">
        <v>1814</v>
      </c>
      <c r="D1655" s="22" t="s">
        <v>2257</v>
      </c>
      <c r="E1655" s="22" t="s">
        <v>2258</v>
      </c>
      <c r="F1655" s="22" t="s">
        <v>2259</v>
      </c>
      <c r="G1655" s="23">
        <v>25.917709152521674</v>
      </c>
      <c r="H1655" s="23">
        <v>-2.4847816337614015</v>
      </c>
      <c r="I1655" s="23">
        <v>3.1373681328805914</v>
      </c>
      <c r="J1655" s="23">
        <v>6.5258648271846686</v>
      </c>
      <c r="K1655" s="23">
        <v>-0.19</v>
      </c>
      <c r="L1655" s="24">
        <v>679.80906400000003</v>
      </c>
      <c r="M1655" s="24">
        <v>877.81170399999996</v>
      </c>
      <c r="N1655" s="24">
        <v>829.96106599999996</v>
      </c>
      <c r="O1655" s="24">
        <v>803.56071399999996</v>
      </c>
      <c r="P1655" s="24">
        <v>856</v>
      </c>
      <c r="Q1655" s="25"/>
      <c r="R1655" s="27">
        <v>202012</v>
      </c>
      <c r="S1655" s="28">
        <v>136</v>
      </c>
      <c r="T1655" s="28">
        <v>111</v>
      </c>
      <c r="U1655" s="28">
        <v>114</v>
      </c>
      <c r="V1655" s="28">
        <v>177</v>
      </c>
      <c r="W1655" s="28">
        <v>172</v>
      </c>
      <c r="X1655" s="45">
        <v>-2.8248587570621431</v>
      </c>
      <c r="Y1655" s="29">
        <v>26.470588235294112</v>
      </c>
      <c r="Z1655" s="28">
        <v>-5</v>
      </c>
      <c r="AA1655" s="28">
        <v>10</v>
      </c>
      <c r="AB1655" s="28">
        <v>7</v>
      </c>
      <c r="AC1655" s="28">
        <v>27</v>
      </c>
      <c r="AD1655" s="28">
        <v>6</v>
      </c>
      <c r="AE1655" s="30">
        <v>-77.777777777777786</v>
      </c>
      <c r="AF1655" s="29" t="s">
        <v>1798</v>
      </c>
      <c r="AG1655" s="26">
        <v>8.7108013937282234</v>
      </c>
      <c r="AH1655" s="26">
        <v>17.12</v>
      </c>
      <c r="AI1655" s="26">
        <v>2.2393721386527141</v>
      </c>
      <c r="AJ1655" s="26">
        <v>13.080444735120993</v>
      </c>
      <c r="AK1655" s="31">
        <v>69.260954872465661</v>
      </c>
      <c r="AL1655" s="32">
        <v>30</v>
      </c>
      <c r="AM1655" s="29">
        <v>1.1560693641618496</v>
      </c>
      <c r="AN1655" s="28">
        <v>382.25</v>
      </c>
      <c r="AO1655" s="33">
        <v>2595</v>
      </c>
      <c r="AP1655" s="33">
        <v>58.44</v>
      </c>
      <c r="AQ1655" s="28">
        <v>264.75</v>
      </c>
      <c r="AR1655" s="28">
        <v>2595</v>
      </c>
      <c r="AS1655" s="46">
        <v>1.1560693641618496</v>
      </c>
    </row>
    <row r="1656" spans="1:45" s="34" customFormat="1" ht="21.75" customHeight="1" x14ac:dyDescent="0.3">
      <c r="A1656" s="20">
        <v>27580</v>
      </c>
      <c r="B1656" s="21" t="s">
        <v>140</v>
      </c>
      <c r="C1656" s="22" t="s">
        <v>1814</v>
      </c>
      <c r="D1656" s="22" t="s">
        <v>2227</v>
      </c>
      <c r="E1656" s="22" t="s">
        <v>2236</v>
      </c>
      <c r="F1656" s="22" t="s">
        <v>2241</v>
      </c>
      <c r="G1656" s="23">
        <v>129.44166904743949</v>
      </c>
      <c r="H1656" s="23">
        <v>28.141393190550069</v>
      </c>
      <c r="I1656" s="23">
        <v>37.795992839288097</v>
      </c>
      <c r="J1656" s="23">
        <v>2.3513588430550403</v>
      </c>
      <c r="K1656" s="23">
        <v>-1.67</v>
      </c>
      <c r="L1656" s="24">
        <v>361.31187654000001</v>
      </c>
      <c r="M1656" s="24">
        <v>646.94161610000003</v>
      </c>
      <c r="N1656" s="24">
        <v>601.61401135000006</v>
      </c>
      <c r="O1656" s="24">
        <v>809.95505030000004</v>
      </c>
      <c r="P1656" s="24">
        <v>829</v>
      </c>
      <c r="Q1656" s="25"/>
      <c r="R1656" s="27">
        <v>202012</v>
      </c>
      <c r="S1656" s="28">
        <v>-402</v>
      </c>
      <c r="T1656" s="28">
        <v>117</v>
      </c>
      <c r="U1656" s="28">
        <v>148</v>
      </c>
      <c r="V1656" s="28">
        <v>155</v>
      </c>
      <c r="W1656" s="28">
        <v>881</v>
      </c>
      <c r="X1656" s="45">
        <v>468.38709677419354</v>
      </c>
      <c r="Y1656" s="29">
        <v>-319.15422885572139</v>
      </c>
      <c r="Z1656" s="28">
        <v>-71</v>
      </c>
      <c r="AA1656" s="28">
        <v>-8</v>
      </c>
      <c r="AB1656" s="28">
        <v>20</v>
      </c>
      <c r="AC1656" s="28">
        <v>17</v>
      </c>
      <c r="AD1656" s="28">
        <v>38</v>
      </c>
      <c r="AE1656" s="30">
        <v>123.52941176470588</v>
      </c>
      <c r="AF1656" s="29" t="s">
        <v>1798</v>
      </c>
      <c r="AG1656" s="26">
        <v>5.1498847040737896</v>
      </c>
      <c r="AH1656" s="26">
        <v>12.373134328358208</v>
      </c>
      <c r="AI1656" s="26">
        <v>2.4617668893838158</v>
      </c>
      <c r="AJ1656" s="26">
        <v>19.896065330363772</v>
      </c>
      <c r="AK1656" s="31">
        <v>221.52932442464737</v>
      </c>
      <c r="AL1656" s="32" t="s">
        <v>1790</v>
      </c>
      <c r="AM1656" s="29" t="s">
        <v>1790</v>
      </c>
      <c r="AN1656" s="28">
        <v>336.75</v>
      </c>
      <c r="AO1656" s="33">
        <v>1770</v>
      </c>
      <c r="AP1656" s="33" t="s">
        <v>1790</v>
      </c>
      <c r="AQ1656" s="28">
        <v>746</v>
      </c>
      <c r="AR1656" s="28">
        <v>1770</v>
      </c>
      <c r="AS1656" s="46" t="s">
        <v>1790</v>
      </c>
    </row>
    <row r="1657" spans="1:45" s="34" customFormat="1" ht="21.75" customHeight="1" x14ac:dyDescent="0.3">
      <c r="A1657" s="20">
        <v>54630</v>
      </c>
      <c r="B1657" s="21" t="s">
        <v>267</v>
      </c>
      <c r="C1657" s="22" t="s">
        <v>2216</v>
      </c>
      <c r="D1657" s="22" t="s">
        <v>3698</v>
      </c>
      <c r="E1657" s="22" t="s">
        <v>3699</v>
      </c>
      <c r="F1657" s="22" t="s">
        <v>1945</v>
      </c>
      <c r="G1657" s="23">
        <v>121.90628934282853</v>
      </c>
      <c r="H1657" s="23">
        <v>106.42111041297935</v>
      </c>
      <c r="I1657" s="23">
        <v>63.065445261886623</v>
      </c>
      <c r="J1657" s="23">
        <v>18.825025870620404</v>
      </c>
      <c r="K1657" s="23">
        <v>-1.27</v>
      </c>
      <c r="L1657" s="24">
        <v>370.42663478999998</v>
      </c>
      <c r="M1657" s="24">
        <v>398.21508485999999</v>
      </c>
      <c r="N1657" s="24">
        <v>504.09208319999999</v>
      </c>
      <c r="O1657" s="24">
        <v>691.77346605000002</v>
      </c>
      <c r="P1657" s="24">
        <v>822</v>
      </c>
      <c r="Q1657" s="25"/>
      <c r="R1657" s="27">
        <v>202012</v>
      </c>
      <c r="S1657" s="28">
        <v>41</v>
      </c>
      <c r="T1657" s="28">
        <v>36</v>
      </c>
      <c r="U1657" s="28">
        <v>64</v>
      </c>
      <c r="V1657" s="28">
        <v>51</v>
      </c>
      <c r="W1657" s="28">
        <v>51</v>
      </c>
      <c r="X1657" s="45">
        <v>0</v>
      </c>
      <c r="Y1657" s="29">
        <v>24.390243902439025</v>
      </c>
      <c r="Z1657" s="28">
        <v>-9</v>
      </c>
      <c r="AA1657" s="28">
        <v>-9</v>
      </c>
      <c r="AB1657" s="28">
        <v>1</v>
      </c>
      <c r="AC1657" s="28">
        <v>-2</v>
      </c>
      <c r="AD1657" s="28">
        <v>-21</v>
      </c>
      <c r="AE1657" s="30" t="s">
        <v>1797</v>
      </c>
      <c r="AF1657" s="29" t="s">
        <v>1797</v>
      </c>
      <c r="AG1657" s="26">
        <v>-15.346534653465346</v>
      </c>
      <c r="AH1657" s="26">
        <v>-26.516129032258064</v>
      </c>
      <c r="AI1657" s="26">
        <v>2.7468671679197993</v>
      </c>
      <c r="AJ1657" s="26">
        <v>-10.359231411862989</v>
      </c>
      <c r="AK1657" s="31">
        <v>53.383458646616546</v>
      </c>
      <c r="AL1657" s="32" t="s">
        <v>1790</v>
      </c>
      <c r="AM1657" s="29" t="s">
        <v>1790</v>
      </c>
      <c r="AN1657" s="28">
        <v>299.25</v>
      </c>
      <c r="AO1657" s="33">
        <v>1550</v>
      </c>
      <c r="AP1657" s="33" t="s">
        <v>1790</v>
      </c>
      <c r="AQ1657" s="28">
        <v>159.75</v>
      </c>
      <c r="AR1657" s="28">
        <v>1550</v>
      </c>
      <c r="AS1657" s="46" t="s">
        <v>1790</v>
      </c>
    </row>
    <row r="1658" spans="1:45" s="34" customFormat="1" ht="21.75" customHeight="1" x14ac:dyDescent="0.3">
      <c r="A1658" s="20">
        <v>45060</v>
      </c>
      <c r="B1658" s="21" t="s">
        <v>921</v>
      </c>
      <c r="C1658" s="22" t="s">
        <v>2787</v>
      </c>
      <c r="D1658" s="22" t="s">
        <v>2819</v>
      </c>
      <c r="E1658" s="22" t="s">
        <v>2820</v>
      </c>
      <c r="F1658" s="22" t="s">
        <v>2829</v>
      </c>
      <c r="G1658" s="23">
        <v>-18.5167085678417</v>
      </c>
      <c r="H1658" s="23">
        <v>4.4004671474528356</v>
      </c>
      <c r="I1658" s="23">
        <v>-0.17485212992558452</v>
      </c>
      <c r="J1658" s="23">
        <v>9.0581593705709729</v>
      </c>
      <c r="K1658" s="23">
        <v>2.4500000000000002</v>
      </c>
      <c r="L1658" s="24">
        <v>1041.9314010000001</v>
      </c>
      <c r="M1658" s="24">
        <v>813.21475199999998</v>
      </c>
      <c r="N1658" s="24">
        <v>850.48709480000002</v>
      </c>
      <c r="O1658" s="24">
        <v>778.4837053</v>
      </c>
      <c r="P1658" s="24">
        <v>849</v>
      </c>
      <c r="Q1658" s="25"/>
      <c r="R1658" s="27">
        <v>202012</v>
      </c>
      <c r="S1658" s="28">
        <v>384</v>
      </c>
      <c r="T1658" s="28">
        <v>360</v>
      </c>
      <c r="U1658" s="28">
        <v>350</v>
      </c>
      <c r="V1658" s="28">
        <v>386</v>
      </c>
      <c r="W1658" s="28">
        <v>412</v>
      </c>
      <c r="X1658" s="45">
        <v>6.7357512953367893</v>
      </c>
      <c r="Y1658" s="29">
        <v>7.2916666666666741</v>
      </c>
      <c r="Z1658" s="28">
        <v>27</v>
      </c>
      <c r="AA1658" s="28">
        <v>22</v>
      </c>
      <c r="AB1658" s="28">
        <v>21</v>
      </c>
      <c r="AC1658" s="28">
        <v>22</v>
      </c>
      <c r="AD1658" s="28">
        <v>33</v>
      </c>
      <c r="AE1658" s="30">
        <v>50</v>
      </c>
      <c r="AF1658" s="29">
        <v>22.222222222222232</v>
      </c>
      <c r="AG1658" s="26">
        <v>6.4986737400530501</v>
      </c>
      <c r="AH1658" s="26">
        <v>8.6632653061224492</v>
      </c>
      <c r="AI1658" s="26">
        <v>1.0146399760979983</v>
      </c>
      <c r="AJ1658" s="26">
        <v>11.711980878398567</v>
      </c>
      <c r="AK1658" s="31">
        <v>55.661786674633994</v>
      </c>
      <c r="AL1658" s="32">
        <v>60</v>
      </c>
      <c r="AM1658" s="29">
        <v>1.1976047904191618</v>
      </c>
      <c r="AN1658" s="28">
        <v>836.75</v>
      </c>
      <c r="AO1658" s="33">
        <v>5010</v>
      </c>
      <c r="AP1658" s="33">
        <v>12.942</v>
      </c>
      <c r="AQ1658" s="28">
        <v>465.75</v>
      </c>
      <c r="AR1658" s="28">
        <v>5010</v>
      </c>
      <c r="AS1658" s="46">
        <v>1.1976047904191618</v>
      </c>
    </row>
    <row r="1659" spans="1:45" s="34" customFormat="1" ht="21.75" customHeight="1" x14ac:dyDescent="0.3">
      <c r="A1659" s="20">
        <v>88790</v>
      </c>
      <c r="B1659" s="21" t="s">
        <v>994</v>
      </c>
      <c r="C1659" s="22" t="s">
        <v>2873</v>
      </c>
      <c r="D1659" s="22" t="s">
        <v>2874</v>
      </c>
      <c r="E1659" s="22" t="s">
        <v>2875</v>
      </c>
      <c r="F1659" s="22" t="s">
        <v>2895</v>
      </c>
      <c r="G1659" s="23">
        <v>175.13248674313567</v>
      </c>
      <c r="H1659" s="23">
        <v>128.60272795569361</v>
      </c>
      <c r="I1659" s="23">
        <v>42.61454588061622</v>
      </c>
      <c r="J1659" s="23">
        <v>31.737165262603106</v>
      </c>
      <c r="K1659" s="23">
        <v>-1.27</v>
      </c>
      <c r="L1659" s="24">
        <v>281.31901440000001</v>
      </c>
      <c r="M1659" s="24">
        <v>338.57863680000003</v>
      </c>
      <c r="N1659" s="24">
        <v>542.72163839999996</v>
      </c>
      <c r="O1659" s="24">
        <v>587.53351680000003</v>
      </c>
      <c r="P1659" s="24">
        <v>774</v>
      </c>
      <c r="Q1659" s="25"/>
      <c r="R1659" s="27">
        <v>202012</v>
      </c>
      <c r="S1659" s="28">
        <v>268</v>
      </c>
      <c r="T1659" s="28">
        <v>148</v>
      </c>
      <c r="U1659" s="28">
        <v>57</v>
      </c>
      <c r="V1659" s="28">
        <v>116</v>
      </c>
      <c r="W1659" s="28">
        <v>225</v>
      </c>
      <c r="X1659" s="45">
        <v>93.965517241379317</v>
      </c>
      <c r="Y1659" s="29">
        <v>-16.044776119402982</v>
      </c>
      <c r="Z1659" s="28">
        <v>1</v>
      </c>
      <c r="AA1659" s="28">
        <v>1</v>
      </c>
      <c r="AB1659" s="28">
        <v>-14</v>
      </c>
      <c r="AC1659" s="28">
        <v>-9</v>
      </c>
      <c r="AD1659" s="28">
        <v>5</v>
      </c>
      <c r="AE1659" s="30" t="s">
        <v>1798</v>
      </c>
      <c r="AF1659" s="29">
        <v>400</v>
      </c>
      <c r="AG1659" s="26">
        <v>-3.1135531135531136</v>
      </c>
      <c r="AH1659" s="26">
        <v>-45.529411764705884</v>
      </c>
      <c r="AI1659" s="26">
        <v>0.79019908116385906</v>
      </c>
      <c r="AJ1659" s="26">
        <v>-1.7355793772332824</v>
      </c>
      <c r="AK1659" s="31">
        <v>31.955079122001024</v>
      </c>
      <c r="AL1659" s="32" t="s">
        <v>1790</v>
      </c>
      <c r="AM1659" s="29" t="s">
        <v>1790</v>
      </c>
      <c r="AN1659" s="28">
        <v>979.5</v>
      </c>
      <c r="AO1659" s="33">
        <v>6220</v>
      </c>
      <c r="AP1659" s="33" t="s">
        <v>1790</v>
      </c>
      <c r="AQ1659" s="28">
        <v>313</v>
      </c>
      <c r="AR1659" s="28">
        <v>6220</v>
      </c>
      <c r="AS1659" s="46" t="s">
        <v>1790</v>
      </c>
    </row>
    <row r="1660" spans="1:45" s="34" customFormat="1" ht="21.75" customHeight="1" x14ac:dyDescent="0.3">
      <c r="A1660" s="20">
        <v>101240</v>
      </c>
      <c r="B1660" s="21" t="s">
        <v>622</v>
      </c>
      <c r="C1660" s="22" t="s">
        <v>1799</v>
      </c>
      <c r="D1660" s="22" t="s">
        <v>2635</v>
      </c>
      <c r="E1660" s="22" t="s">
        <v>2636</v>
      </c>
      <c r="F1660" s="22" t="s">
        <v>2640</v>
      </c>
      <c r="G1660" s="23">
        <v>13.009813760954202</v>
      </c>
      <c r="H1660" s="23">
        <v>6.6130318499567853</v>
      </c>
      <c r="I1660" s="23">
        <v>4.5004882862192064</v>
      </c>
      <c r="J1660" s="23">
        <v>-3.645712993096295</v>
      </c>
      <c r="K1660" s="23">
        <v>-1.86</v>
      </c>
      <c r="L1660" s="24">
        <v>709.67287999999996</v>
      </c>
      <c r="M1660" s="24">
        <v>752.25325280000004</v>
      </c>
      <c r="N1660" s="24">
        <v>767.46052880000002</v>
      </c>
      <c r="O1660" s="24">
        <v>832.34490640000001</v>
      </c>
      <c r="P1660" s="24">
        <v>802</v>
      </c>
      <c r="Q1660" s="25"/>
      <c r="R1660" s="27">
        <v>202012</v>
      </c>
      <c r="S1660" s="28">
        <v>113</v>
      </c>
      <c r="T1660" s="28">
        <v>112</v>
      </c>
      <c r="U1660" s="28">
        <v>85</v>
      </c>
      <c r="V1660" s="28">
        <v>82</v>
      </c>
      <c r="W1660" s="28">
        <v>91</v>
      </c>
      <c r="X1660" s="45">
        <v>10.975609756097571</v>
      </c>
      <c r="Y1660" s="29">
        <v>-19.469026548672563</v>
      </c>
      <c r="Z1660" s="28">
        <v>15</v>
      </c>
      <c r="AA1660" s="28">
        <v>19</v>
      </c>
      <c r="AB1660" s="28">
        <v>11</v>
      </c>
      <c r="AC1660" s="28">
        <v>7</v>
      </c>
      <c r="AD1660" s="28">
        <v>5</v>
      </c>
      <c r="AE1660" s="30">
        <v>-28.571428571428569</v>
      </c>
      <c r="AF1660" s="29">
        <v>-66.666666666666671</v>
      </c>
      <c r="AG1660" s="26">
        <v>11.351351351351353</v>
      </c>
      <c r="AH1660" s="26">
        <v>19.095238095238095</v>
      </c>
      <c r="AI1660" s="26">
        <v>1.4424460431654675</v>
      </c>
      <c r="AJ1660" s="26">
        <v>7.5539568345323742</v>
      </c>
      <c r="AK1660" s="31">
        <v>52.158273381294961</v>
      </c>
      <c r="AL1660" s="32">
        <v>100</v>
      </c>
      <c r="AM1660" s="29">
        <v>1.2642225031605563</v>
      </c>
      <c r="AN1660" s="28">
        <v>556</v>
      </c>
      <c r="AO1660" s="33">
        <v>7910</v>
      </c>
      <c r="AP1660" s="33" t="s">
        <v>4086</v>
      </c>
      <c r="AQ1660" s="28">
        <v>290</v>
      </c>
      <c r="AR1660" s="28">
        <v>7910</v>
      </c>
      <c r="AS1660" s="46">
        <v>1.2642225031605563</v>
      </c>
    </row>
    <row r="1661" spans="1:45" s="34" customFormat="1" ht="21.75" customHeight="1" x14ac:dyDescent="0.3">
      <c r="A1661" s="20">
        <v>252500</v>
      </c>
      <c r="B1661" s="21" t="s">
        <v>1074</v>
      </c>
      <c r="C1661" s="22" t="s">
        <v>2925</v>
      </c>
      <c r="D1661" s="22" t="s">
        <v>2926</v>
      </c>
      <c r="E1661" s="22" t="s">
        <v>2927</v>
      </c>
      <c r="F1661" s="22" t="s">
        <v>2939</v>
      </c>
      <c r="G1661" s="23">
        <v>66.813793440456237</v>
      </c>
      <c r="H1661" s="23">
        <v>-10.104855395109258</v>
      </c>
      <c r="I1661" s="23">
        <v>3.824209979867299</v>
      </c>
      <c r="J1661" s="23">
        <v>1.0608279651940222</v>
      </c>
      <c r="K1661" s="23">
        <v>-0.13</v>
      </c>
      <c r="L1661" s="24">
        <v>495.7623605</v>
      </c>
      <c r="M1661" s="24">
        <v>919.96069824999995</v>
      </c>
      <c r="N1661" s="24">
        <v>796.53868799999998</v>
      </c>
      <c r="O1661" s="24">
        <v>818.31904274999999</v>
      </c>
      <c r="P1661" s="24">
        <v>827</v>
      </c>
      <c r="Q1661" s="25"/>
      <c r="R1661" s="27">
        <v>202012</v>
      </c>
      <c r="S1661" s="28">
        <v>70</v>
      </c>
      <c r="T1661" s="28">
        <v>103</v>
      </c>
      <c r="U1661" s="28">
        <v>82</v>
      </c>
      <c r="V1661" s="28">
        <v>103</v>
      </c>
      <c r="W1661" s="28">
        <v>78</v>
      </c>
      <c r="X1661" s="45">
        <v>-24.271844660194176</v>
      </c>
      <c r="Y1661" s="29">
        <v>11.428571428571432</v>
      </c>
      <c r="Z1661" s="28">
        <v>-15</v>
      </c>
      <c r="AA1661" s="28">
        <v>26</v>
      </c>
      <c r="AB1661" s="28">
        <v>8</v>
      </c>
      <c r="AC1661" s="28">
        <v>22</v>
      </c>
      <c r="AD1661" s="28">
        <v>-3</v>
      </c>
      <c r="AE1661" s="30" t="s">
        <v>1792</v>
      </c>
      <c r="AF1661" s="29" t="s">
        <v>1797</v>
      </c>
      <c r="AG1661" s="26">
        <v>14.480874316939889</v>
      </c>
      <c r="AH1661" s="26">
        <v>15.60377358490566</v>
      </c>
      <c r="AI1661" s="26">
        <v>2.8129251700680271</v>
      </c>
      <c r="AJ1661" s="26">
        <v>18.027210884353742</v>
      </c>
      <c r="AK1661" s="31">
        <v>15.561224489795919</v>
      </c>
      <c r="AL1661" s="32">
        <v>30</v>
      </c>
      <c r="AM1661" s="29">
        <v>0.75282308657465491</v>
      </c>
      <c r="AN1661" s="28">
        <v>294</v>
      </c>
      <c r="AO1661" s="33">
        <v>3985</v>
      </c>
      <c r="AP1661" s="33" t="s">
        <v>4087</v>
      </c>
      <c r="AQ1661" s="28">
        <v>45.75</v>
      </c>
      <c r="AR1661" s="28">
        <v>3985</v>
      </c>
      <c r="AS1661" s="46">
        <v>0.75282308657465491</v>
      </c>
    </row>
    <row r="1662" spans="1:45" s="34" customFormat="1" ht="21.75" customHeight="1" x14ac:dyDescent="0.3">
      <c r="A1662" s="20">
        <v>8420</v>
      </c>
      <c r="B1662" s="21" t="s">
        <v>531</v>
      </c>
      <c r="C1662" s="22" t="s">
        <v>1793</v>
      </c>
      <c r="D1662" s="22" t="s">
        <v>2611</v>
      </c>
      <c r="E1662" s="22" t="s">
        <v>2612</v>
      </c>
      <c r="F1662" s="22" t="s">
        <v>2613</v>
      </c>
      <c r="G1662" s="23">
        <v>118.38957565744397</v>
      </c>
      <c r="H1662" s="23">
        <v>67.720051808864355</v>
      </c>
      <c r="I1662" s="23">
        <v>20.325611362230433</v>
      </c>
      <c r="J1662" s="23">
        <v>26.016687575308907</v>
      </c>
      <c r="K1662" s="23">
        <v>8.61</v>
      </c>
      <c r="L1662" s="24">
        <v>437.74983175</v>
      </c>
      <c r="M1662" s="24">
        <v>569.99743899999999</v>
      </c>
      <c r="N1662" s="24">
        <v>794.51081875</v>
      </c>
      <c r="O1662" s="24">
        <v>758.62968499999999</v>
      </c>
      <c r="P1662" s="24">
        <v>956</v>
      </c>
      <c r="Q1662" s="25"/>
      <c r="R1662" s="27">
        <v>202012</v>
      </c>
      <c r="S1662" s="28">
        <v>402</v>
      </c>
      <c r="T1662" s="28">
        <v>381</v>
      </c>
      <c r="U1662" s="28">
        <v>369</v>
      </c>
      <c r="V1662" s="28">
        <v>381</v>
      </c>
      <c r="W1662" s="28">
        <v>396</v>
      </c>
      <c r="X1662" s="45">
        <v>3.937007874015741</v>
      </c>
      <c r="Y1662" s="29">
        <v>-1.4925373134328401</v>
      </c>
      <c r="Z1662" s="28">
        <v>4</v>
      </c>
      <c r="AA1662" s="28">
        <v>4</v>
      </c>
      <c r="AB1662" s="28">
        <v>4</v>
      </c>
      <c r="AC1662" s="28">
        <v>8</v>
      </c>
      <c r="AD1662" s="28">
        <v>12</v>
      </c>
      <c r="AE1662" s="30">
        <v>50</v>
      </c>
      <c r="AF1662" s="29">
        <v>200</v>
      </c>
      <c r="AG1662" s="26">
        <v>1.8336607727570402</v>
      </c>
      <c r="AH1662" s="26">
        <v>34.142857142857146</v>
      </c>
      <c r="AI1662" s="26">
        <v>0.83257130415850211</v>
      </c>
      <c r="AJ1662" s="26">
        <v>2.4384933594600477</v>
      </c>
      <c r="AK1662" s="31">
        <v>68.539081210537773</v>
      </c>
      <c r="AL1662" s="32">
        <v>50</v>
      </c>
      <c r="AM1662" s="29">
        <v>1.0718113612004287</v>
      </c>
      <c r="AN1662" s="28">
        <v>1148.25</v>
      </c>
      <c r="AO1662" s="33">
        <v>4665</v>
      </c>
      <c r="AP1662" s="33" t="s">
        <v>4088</v>
      </c>
      <c r="AQ1662" s="28">
        <v>787</v>
      </c>
      <c r="AR1662" s="28">
        <v>4665</v>
      </c>
      <c r="AS1662" s="46">
        <v>1.0718113612004287</v>
      </c>
    </row>
    <row r="1663" spans="1:45" s="34" customFormat="1" ht="21.75" customHeight="1" x14ac:dyDescent="0.3">
      <c r="A1663" s="20">
        <v>38110</v>
      </c>
      <c r="B1663" s="21" t="s">
        <v>423</v>
      </c>
      <c r="C1663" s="22" t="s">
        <v>2412</v>
      </c>
      <c r="D1663" s="22" t="s">
        <v>2416</v>
      </c>
      <c r="E1663" s="22" t="s">
        <v>2455</v>
      </c>
      <c r="F1663" s="22" t="s">
        <v>2473</v>
      </c>
      <c r="G1663" s="23">
        <v>169.12749838945533</v>
      </c>
      <c r="H1663" s="23">
        <v>90.53274222262327</v>
      </c>
      <c r="I1663" s="23">
        <v>46.463944701744396</v>
      </c>
      <c r="J1663" s="23">
        <v>51.977881443457122</v>
      </c>
      <c r="K1663" s="23">
        <v>-0.31</v>
      </c>
      <c r="L1663" s="24">
        <v>308.03244000000001</v>
      </c>
      <c r="M1663" s="24">
        <v>435.0958215</v>
      </c>
      <c r="N1663" s="24">
        <v>566.00960850000001</v>
      </c>
      <c r="O1663" s="24">
        <v>545.47411250000005</v>
      </c>
      <c r="P1663" s="24">
        <v>829</v>
      </c>
      <c r="Q1663" s="25"/>
      <c r="R1663" s="27">
        <v>202012</v>
      </c>
      <c r="S1663" s="28">
        <v>3525</v>
      </c>
      <c r="T1663" s="28">
        <v>2716</v>
      </c>
      <c r="U1663" s="28">
        <v>2914</v>
      </c>
      <c r="V1663" s="28">
        <v>3246</v>
      </c>
      <c r="W1663" s="28">
        <v>4042</v>
      </c>
      <c r="X1663" s="45">
        <v>24.522489217498467</v>
      </c>
      <c r="Y1663" s="29">
        <v>14.666666666666671</v>
      </c>
      <c r="Z1663" s="28">
        <v>44</v>
      </c>
      <c r="AA1663" s="28">
        <v>-35</v>
      </c>
      <c r="AB1663" s="28">
        <v>-42</v>
      </c>
      <c r="AC1663" s="28">
        <v>34</v>
      </c>
      <c r="AD1663" s="28">
        <v>65</v>
      </c>
      <c r="AE1663" s="30">
        <v>91.176470588235304</v>
      </c>
      <c r="AF1663" s="29">
        <v>47.727272727272727</v>
      </c>
      <c r="AG1663" s="26">
        <v>0.17030500077411362</v>
      </c>
      <c r="AH1663" s="26">
        <v>37.68181818181818</v>
      </c>
      <c r="AI1663" s="26">
        <v>0.75141627011103562</v>
      </c>
      <c r="AJ1663" s="26">
        <v>1.9941083163380922</v>
      </c>
      <c r="AK1663" s="31">
        <v>463.99274869703152</v>
      </c>
      <c r="AL1663" s="32">
        <v>30</v>
      </c>
      <c r="AM1663" s="29">
        <v>0.92879256965944268</v>
      </c>
      <c r="AN1663" s="28">
        <v>1103.25</v>
      </c>
      <c r="AO1663" s="33">
        <v>3230</v>
      </c>
      <c r="AP1663" s="33">
        <v>-11.613</v>
      </c>
      <c r="AQ1663" s="28">
        <v>5119</v>
      </c>
      <c r="AR1663" s="28">
        <v>3230</v>
      </c>
      <c r="AS1663" s="46">
        <v>0.92879256965944268</v>
      </c>
    </row>
    <row r="1664" spans="1:45" s="34" customFormat="1" ht="21.75" customHeight="1" x14ac:dyDescent="0.3">
      <c r="A1664" s="20">
        <v>103840</v>
      </c>
      <c r="B1664" s="38" t="s">
        <v>2044</v>
      </c>
      <c r="C1664" s="22" t="s">
        <v>2956</v>
      </c>
      <c r="D1664" s="22" t="s">
        <v>2957</v>
      </c>
      <c r="E1664" s="22" t="s">
        <v>2958</v>
      </c>
      <c r="F1664" s="22" t="s">
        <v>2960</v>
      </c>
      <c r="G1664" s="23">
        <v>79.385025922894911</v>
      </c>
      <c r="H1664" s="23">
        <v>32.952030386056208</v>
      </c>
      <c r="I1664" s="23">
        <v>23.307841653388905</v>
      </c>
      <c r="J1664" s="23">
        <v>22.672234222185871</v>
      </c>
      <c r="K1664" s="23">
        <v>2.71</v>
      </c>
      <c r="L1664" s="24">
        <v>511.7484</v>
      </c>
      <c r="M1664" s="24">
        <v>690.47460000000001</v>
      </c>
      <c r="N1664" s="24">
        <v>744.47820000000002</v>
      </c>
      <c r="O1664" s="24">
        <v>748.3356</v>
      </c>
      <c r="P1664" s="24">
        <v>918</v>
      </c>
      <c r="Q1664" s="25"/>
      <c r="R1664" s="27">
        <v>202012</v>
      </c>
      <c r="S1664" s="28">
        <v>327</v>
      </c>
      <c r="T1664" s="28">
        <v>356</v>
      </c>
      <c r="U1664" s="28">
        <v>326</v>
      </c>
      <c r="V1664" s="28">
        <v>333</v>
      </c>
      <c r="W1664" s="28">
        <v>316</v>
      </c>
      <c r="X1664" s="45">
        <v>-5.1051051051051015</v>
      </c>
      <c r="Y1664" s="29">
        <v>-3.3639143730886834</v>
      </c>
      <c r="Z1664" s="28">
        <v>26</v>
      </c>
      <c r="AA1664" s="28">
        <v>25</v>
      </c>
      <c r="AB1664" s="28">
        <v>19</v>
      </c>
      <c r="AC1664" s="28">
        <v>12</v>
      </c>
      <c r="AD1664" s="28">
        <v>9</v>
      </c>
      <c r="AE1664" s="30">
        <v>-25</v>
      </c>
      <c r="AF1664" s="29">
        <v>-65.384615384615387</v>
      </c>
      <c r="AG1664" s="26">
        <v>4.8835462058602559</v>
      </c>
      <c r="AH1664" s="26">
        <v>14.123076923076923</v>
      </c>
      <c r="AI1664" s="26">
        <v>2.515068493150685</v>
      </c>
      <c r="AJ1664" s="26">
        <v>17.80821917808219</v>
      </c>
      <c r="AK1664" s="31">
        <v>221.09589041095893</v>
      </c>
      <c r="AL1664" s="32" t="s">
        <v>1790</v>
      </c>
      <c r="AM1664" s="29" t="s">
        <v>1790</v>
      </c>
      <c r="AN1664" s="28">
        <v>365</v>
      </c>
      <c r="AO1664" s="33">
        <v>6440</v>
      </c>
      <c r="AP1664" s="33" t="s">
        <v>4089</v>
      </c>
      <c r="AQ1664" s="28">
        <v>807</v>
      </c>
      <c r="AR1664" s="28">
        <v>6440</v>
      </c>
      <c r="AS1664" s="46" t="s">
        <v>1790</v>
      </c>
    </row>
    <row r="1665" spans="1:45" s="34" customFormat="1" ht="21.75" customHeight="1" x14ac:dyDescent="0.3">
      <c r="A1665" s="20">
        <v>23350</v>
      </c>
      <c r="B1665" s="21" t="s">
        <v>860</v>
      </c>
      <c r="C1665" s="22" t="s">
        <v>2787</v>
      </c>
      <c r="D1665" s="22" t="s">
        <v>2788</v>
      </c>
      <c r="E1665" s="22" t="s">
        <v>2800</v>
      </c>
      <c r="F1665" s="22" t="s">
        <v>2802</v>
      </c>
      <c r="G1665" s="23">
        <v>97.50163907793889</v>
      </c>
      <c r="H1665" s="23">
        <v>87.269626451009515</v>
      </c>
      <c r="I1665" s="23">
        <v>57.961168652782426</v>
      </c>
      <c r="J1665" s="23">
        <v>5.3074457685216014</v>
      </c>
      <c r="K1665" s="23">
        <v>1.97</v>
      </c>
      <c r="L1665" s="24">
        <v>430.88249999999999</v>
      </c>
      <c r="M1665" s="24">
        <v>454.42500000000001</v>
      </c>
      <c r="N1665" s="24">
        <v>538.74</v>
      </c>
      <c r="O1665" s="24">
        <v>808.11</v>
      </c>
      <c r="P1665" s="24">
        <v>851</v>
      </c>
      <c r="Q1665" s="25"/>
      <c r="R1665" s="27">
        <v>202012</v>
      </c>
      <c r="S1665" s="28">
        <v>699</v>
      </c>
      <c r="T1665" s="28">
        <v>518</v>
      </c>
      <c r="U1665" s="28">
        <v>648</v>
      </c>
      <c r="V1665" s="28">
        <v>953</v>
      </c>
      <c r="W1665" s="28">
        <v>764</v>
      </c>
      <c r="X1665" s="45">
        <v>-19.832109129066112</v>
      </c>
      <c r="Y1665" s="29">
        <v>9.2989985693848318</v>
      </c>
      <c r="Z1665" s="28">
        <v>-11</v>
      </c>
      <c r="AA1665" s="28">
        <v>5</v>
      </c>
      <c r="AB1665" s="28">
        <v>8</v>
      </c>
      <c r="AC1665" s="28">
        <v>6</v>
      </c>
      <c r="AD1665" s="28">
        <v>27</v>
      </c>
      <c r="AE1665" s="30">
        <v>350</v>
      </c>
      <c r="AF1665" s="29" t="s">
        <v>1798</v>
      </c>
      <c r="AG1665" s="26">
        <v>1.5955601803676727</v>
      </c>
      <c r="AH1665" s="26">
        <v>18.5</v>
      </c>
      <c r="AI1665" s="26">
        <v>0.8165027584552651</v>
      </c>
      <c r="AJ1665" s="26">
        <v>4.4135284240825134</v>
      </c>
      <c r="AK1665" s="31">
        <v>179.37155193091868</v>
      </c>
      <c r="AL1665" s="32">
        <v>100</v>
      </c>
      <c r="AM1665" s="29">
        <v>1.287001287001287</v>
      </c>
      <c r="AN1665" s="28">
        <v>1042.25</v>
      </c>
      <c r="AO1665" s="33">
        <v>7770</v>
      </c>
      <c r="AP1665" s="33" t="s">
        <v>4090</v>
      </c>
      <c r="AQ1665" s="28">
        <v>1869.5</v>
      </c>
      <c r="AR1665" s="28">
        <v>7770</v>
      </c>
      <c r="AS1665" s="46">
        <v>1.287001287001287</v>
      </c>
    </row>
    <row r="1666" spans="1:45" s="34" customFormat="1" ht="21.75" customHeight="1" x14ac:dyDescent="0.3">
      <c r="A1666" s="20">
        <v>1080</v>
      </c>
      <c r="B1666" s="21" t="s">
        <v>523</v>
      </c>
      <c r="C1666" s="22" t="s">
        <v>1793</v>
      </c>
      <c r="D1666" s="22" t="s">
        <v>2608</v>
      </c>
      <c r="E1666" s="22" t="s">
        <v>2609</v>
      </c>
      <c r="F1666" s="22" t="s">
        <v>2610</v>
      </c>
      <c r="G1666" s="23">
        <v>79.268799335272135</v>
      </c>
      <c r="H1666" s="23">
        <v>37.26191896298063</v>
      </c>
      <c r="I1666" s="23">
        <v>8.308232931726911</v>
      </c>
      <c r="J1666" s="23">
        <v>12.711006628138577</v>
      </c>
      <c r="K1666" s="23">
        <v>0.97</v>
      </c>
      <c r="L1666" s="24">
        <v>481.4</v>
      </c>
      <c r="M1666" s="24">
        <v>628.72500000000002</v>
      </c>
      <c r="N1666" s="24">
        <v>796.8</v>
      </c>
      <c r="O1666" s="24">
        <v>765.67499999999995</v>
      </c>
      <c r="P1666" s="24">
        <v>863</v>
      </c>
      <c r="Q1666" s="25"/>
      <c r="R1666" s="27">
        <v>202012</v>
      </c>
      <c r="S1666" s="28">
        <v>502</v>
      </c>
      <c r="T1666" s="28">
        <v>488</v>
      </c>
      <c r="U1666" s="28">
        <v>486</v>
      </c>
      <c r="V1666" s="28">
        <v>458</v>
      </c>
      <c r="W1666" s="28">
        <v>462</v>
      </c>
      <c r="X1666" s="45">
        <v>0.8733624454148492</v>
      </c>
      <c r="Y1666" s="29">
        <v>-7.9681274900398442</v>
      </c>
      <c r="Z1666" s="28">
        <v>-4</v>
      </c>
      <c r="AA1666" s="28">
        <v>2</v>
      </c>
      <c r="AB1666" s="28">
        <v>1</v>
      </c>
      <c r="AC1666" s="28">
        <v>1</v>
      </c>
      <c r="AD1666" s="28">
        <v>1</v>
      </c>
      <c r="AE1666" s="30">
        <v>0</v>
      </c>
      <c r="AF1666" s="29" t="s">
        <v>1798</v>
      </c>
      <c r="AG1666" s="26">
        <v>0.26399155227032733</v>
      </c>
      <c r="AH1666" s="26">
        <v>172.6</v>
      </c>
      <c r="AI1666" s="26">
        <v>0.37339102217414821</v>
      </c>
      <c r="AJ1666" s="26">
        <v>0.2163331530557058</v>
      </c>
      <c r="AK1666" s="31">
        <v>8.1341265548945376</v>
      </c>
      <c r="AL1666" s="32">
        <v>200</v>
      </c>
      <c r="AM1666" s="29">
        <v>0.96153846153846156</v>
      </c>
      <c r="AN1666" s="28">
        <v>2311.25</v>
      </c>
      <c r="AO1666" s="33">
        <v>20800</v>
      </c>
      <c r="AP1666" s="33">
        <v>47.847000000000001</v>
      </c>
      <c r="AQ1666" s="28">
        <v>188</v>
      </c>
      <c r="AR1666" s="28">
        <v>20800</v>
      </c>
      <c r="AS1666" s="46">
        <v>0.96153846153846156</v>
      </c>
    </row>
    <row r="1667" spans="1:45" s="34" customFormat="1" ht="21.75" customHeight="1" x14ac:dyDescent="0.3">
      <c r="A1667" s="20">
        <v>8290</v>
      </c>
      <c r="B1667" s="21" t="s">
        <v>995</v>
      </c>
      <c r="C1667" s="22" t="s">
        <v>2873</v>
      </c>
      <c r="D1667" s="22" t="s">
        <v>2874</v>
      </c>
      <c r="E1667" s="22" t="s">
        <v>2875</v>
      </c>
      <c r="F1667" s="22" t="s">
        <v>2896</v>
      </c>
      <c r="G1667" s="23">
        <v>-27.773463340612203</v>
      </c>
      <c r="H1667" s="23">
        <v>-32.279575253408233</v>
      </c>
      <c r="I1667" s="23">
        <v>-24.320401827015981</v>
      </c>
      <c r="J1667" s="23">
        <v>-16.686056397285132</v>
      </c>
      <c r="K1667" s="23">
        <v>-1.81</v>
      </c>
      <c r="L1667" s="24">
        <v>1070.2437577000001</v>
      </c>
      <c r="M1667" s="24">
        <v>1141.45769595</v>
      </c>
      <c r="N1667" s="24">
        <v>1021.4113429</v>
      </c>
      <c r="O1667" s="24">
        <v>927.81588120000004</v>
      </c>
      <c r="P1667" s="24">
        <v>773</v>
      </c>
      <c r="Q1667" s="25"/>
      <c r="R1667" s="27">
        <v>202012</v>
      </c>
      <c r="S1667" s="28">
        <v>143</v>
      </c>
      <c r="T1667" s="28">
        <v>67</v>
      </c>
      <c r="U1667" s="28">
        <v>73</v>
      </c>
      <c r="V1667" s="28">
        <v>47</v>
      </c>
      <c r="W1667" s="28">
        <v>103</v>
      </c>
      <c r="X1667" s="45">
        <v>119.14893617021276</v>
      </c>
      <c r="Y1667" s="29">
        <v>-27.97202797202797</v>
      </c>
      <c r="Z1667" s="28">
        <v>0</v>
      </c>
      <c r="AA1667" s="28">
        <v>-9</v>
      </c>
      <c r="AB1667" s="28">
        <v>-12</v>
      </c>
      <c r="AC1667" s="28">
        <v>-8</v>
      </c>
      <c r="AD1667" s="28">
        <v>-37</v>
      </c>
      <c r="AE1667" s="30" t="s">
        <v>1797</v>
      </c>
      <c r="AF1667" s="29" t="s">
        <v>1792</v>
      </c>
      <c r="AG1667" s="26">
        <v>-22.758620689655174</v>
      </c>
      <c r="AH1667" s="26">
        <v>-11.712121212121213</v>
      </c>
      <c r="AI1667" s="26">
        <v>1.8263437684583579</v>
      </c>
      <c r="AJ1667" s="26">
        <v>-15.59362079149439</v>
      </c>
      <c r="AK1667" s="31">
        <v>43.236857649143531</v>
      </c>
      <c r="AL1667" s="32" t="s">
        <v>1790</v>
      </c>
      <c r="AM1667" s="29" t="s">
        <v>1790</v>
      </c>
      <c r="AN1667" s="28">
        <v>423.25</v>
      </c>
      <c r="AO1667" s="33">
        <v>1900</v>
      </c>
      <c r="AP1667" s="33" t="s">
        <v>1790</v>
      </c>
      <c r="AQ1667" s="28">
        <v>183</v>
      </c>
      <c r="AR1667" s="28">
        <v>1900</v>
      </c>
      <c r="AS1667" s="46" t="s">
        <v>1790</v>
      </c>
    </row>
    <row r="1668" spans="1:45" s="34" customFormat="1" ht="21.75" customHeight="1" x14ac:dyDescent="0.3">
      <c r="A1668" s="20">
        <v>102210</v>
      </c>
      <c r="B1668" s="21" t="s">
        <v>3923</v>
      </c>
      <c r="C1668" s="22" t="s">
        <v>2535</v>
      </c>
      <c r="D1668" s="22" t="s">
        <v>2538</v>
      </c>
      <c r="E1668" s="22" t="s">
        <v>2545</v>
      </c>
      <c r="F1668" s="22" t="s">
        <v>2550</v>
      </c>
      <c r="G1668" s="23">
        <v>4.1884983769202577E-2</v>
      </c>
      <c r="H1668" s="23">
        <v>4.1884983769202577E-2</v>
      </c>
      <c r="I1668" s="23">
        <v>4.1884983769202577E-2</v>
      </c>
      <c r="J1668" s="23">
        <v>4.1884983769202577E-2</v>
      </c>
      <c r="K1668" s="23">
        <v>0</v>
      </c>
      <c r="L1668" s="24">
        <v>810.66045499999996</v>
      </c>
      <c r="M1668" s="24">
        <v>810.66045499999996</v>
      </c>
      <c r="N1668" s="24">
        <v>810.66045499999996</v>
      </c>
      <c r="O1668" s="24">
        <v>810.66045499999996</v>
      </c>
      <c r="P1668" s="24">
        <v>811</v>
      </c>
      <c r="Q1668" s="25"/>
      <c r="R1668" s="27">
        <v>202012</v>
      </c>
      <c r="S1668" s="28">
        <v>16</v>
      </c>
      <c r="T1668" s="28">
        <v>104</v>
      </c>
      <c r="U1668" s="28">
        <v>94</v>
      </c>
      <c r="V1668" s="28">
        <v>69</v>
      </c>
      <c r="W1668" s="28">
        <v>77</v>
      </c>
      <c r="X1668" s="45">
        <v>11.594202898550732</v>
      </c>
      <c r="Y1668" s="29">
        <v>381.25</v>
      </c>
      <c r="Z1668" s="28">
        <v>13</v>
      </c>
      <c r="AA1668" s="28">
        <v>2</v>
      </c>
      <c r="AB1668" s="28">
        <v>0</v>
      </c>
      <c r="AC1668" s="28">
        <v>-5</v>
      </c>
      <c r="AD1668" s="28">
        <v>-8</v>
      </c>
      <c r="AE1668" s="30" t="s">
        <v>1797</v>
      </c>
      <c r="AF1668" s="29" t="s">
        <v>1792</v>
      </c>
      <c r="AG1668" s="26">
        <v>-3.1976744186046515</v>
      </c>
      <c r="AH1668" s="26">
        <v>-73.727272727272734</v>
      </c>
      <c r="AI1668" s="26">
        <v>0.80817140009965127</v>
      </c>
      <c r="AJ1668" s="26">
        <v>-1.096163428001993</v>
      </c>
      <c r="AK1668" s="31">
        <v>28.251121076233183</v>
      </c>
      <c r="AL1668" s="32" t="s">
        <v>1790</v>
      </c>
      <c r="AM1668" s="29" t="s">
        <v>1790</v>
      </c>
      <c r="AN1668" s="28">
        <v>1003.5</v>
      </c>
      <c r="AO1668" s="33">
        <v>1100</v>
      </c>
      <c r="AP1668" s="33" t="s">
        <v>1790</v>
      </c>
      <c r="AQ1668" s="28">
        <v>283.5</v>
      </c>
      <c r="AR1668" s="28">
        <v>1100</v>
      </c>
      <c r="AS1668" s="46" t="s">
        <v>1790</v>
      </c>
    </row>
    <row r="1669" spans="1:45" s="34" customFormat="1" ht="21.75" customHeight="1" x14ac:dyDescent="0.3">
      <c r="A1669" s="20">
        <v>26940</v>
      </c>
      <c r="B1669" s="21" t="s">
        <v>532</v>
      </c>
      <c r="C1669" s="22" t="s">
        <v>1793</v>
      </c>
      <c r="D1669" s="22" t="s">
        <v>2611</v>
      </c>
      <c r="E1669" s="22" t="s">
        <v>2612</v>
      </c>
      <c r="F1669" s="22" t="s">
        <v>2613</v>
      </c>
      <c r="G1669" s="23">
        <v>20.129870129870131</v>
      </c>
      <c r="H1669" s="23">
        <v>-8.0516898608349869</v>
      </c>
      <c r="I1669" s="23">
        <v>5.1136363636363535</v>
      </c>
      <c r="J1669" s="23">
        <v>6.1997703788748471</v>
      </c>
      <c r="K1669" s="23">
        <v>10.119999999999999</v>
      </c>
      <c r="L1669" s="24">
        <v>770</v>
      </c>
      <c r="M1669" s="24">
        <v>1006</v>
      </c>
      <c r="N1669" s="24">
        <v>880</v>
      </c>
      <c r="O1669" s="24">
        <v>871</v>
      </c>
      <c r="P1669" s="24">
        <v>925</v>
      </c>
      <c r="Q1669" s="25"/>
      <c r="R1669" s="27">
        <v>202012</v>
      </c>
      <c r="S1669" s="28">
        <v>341</v>
      </c>
      <c r="T1669" s="28">
        <v>333</v>
      </c>
      <c r="U1669" s="28">
        <v>312</v>
      </c>
      <c r="V1669" s="28">
        <v>328</v>
      </c>
      <c r="W1669" s="28">
        <v>416</v>
      </c>
      <c r="X1669" s="45">
        <v>26.829268292682929</v>
      </c>
      <c r="Y1669" s="29">
        <v>21.994134897360706</v>
      </c>
      <c r="Z1669" s="28">
        <v>-6</v>
      </c>
      <c r="AA1669" s="28">
        <v>3</v>
      </c>
      <c r="AB1669" s="28">
        <v>4</v>
      </c>
      <c r="AC1669" s="28">
        <v>7</v>
      </c>
      <c r="AD1669" s="28">
        <v>4</v>
      </c>
      <c r="AE1669" s="30">
        <v>-42.857142857142861</v>
      </c>
      <c r="AF1669" s="29" t="s">
        <v>1798</v>
      </c>
      <c r="AG1669" s="26">
        <v>1.2958963282937366</v>
      </c>
      <c r="AH1669" s="26">
        <v>51.388888888888886</v>
      </c>
      <c r="AI1669" s="26">
        <v>0.82996859578286231</v>
      </c>
      <c r="AJ1669" s="26">
        <v>1.6150740242261103</v>
      </c>
      <c r="AK1669" s="31">
        <v>13.526244952893673</v>
      </c>
      <c r="AL1669" s="32">
        <v>75</v>
      </c>
      <c r="AM1669" s="29">
        <v>1.6216216216216217</v>
      </c>
      <c r="AN1669" s="28">
        <v>1114.5</v>
      </c>
      <c r="AO1669" s="33">
        <v>4625</v>
      </c>
      <c r="AP1669" s="33" t="s">
        <v>4091</v>
      </c>
      <c r="AQ1669" s="28">
        <v>150.75</v>
      </c>
      <c r="AR1669" s="28">
        <v>4625</v>
      </c>
      <c r="AS1669" s="46">
        <v>1.6216216216216217</v>
      </c>
    </row>
    <row r="1670" spans="1:45" s="34" customFormat="1" ht="21.75" customHeight="1" x14ac:dyDescent="0.3">
      <c r="A1670" s="20">
        <v>21820</v>
      </c>
      <c r="B1670" s="21" t="s">
        <v>401</v>
      </c>
      <c r="C1670" s="22" t="s">
        <v>2412</v>
      </c>
      <c r="D1670" s="22" t="s">
        <v>2416</v>
      </c>
      <c r="E1670" s="22" t="s">
        <v>2455</v>
      </c>
      <c r="F1670" s="22" t="s">
        <v>2478</v>
      </c>
      <c r="G1670" s="23">
        <v>0</v>
      </c>
      <c r="H1670" s="23">
        <v>0</v>
      </c>
      <c r="I1670" s="23">
        <v>0</v>
      </c>
      <c r="J1670" s="23">
        <v>0</v>
      </c>
      <c r="K1670" s="23">
        <v>0</v>
      </c>
      <c r="L1670" s="24">
        <v>809</v>
      </c>
      <c r="M1670" s="24">
        <v>809</v>
      </c>
      <c r="N1670" s="24">
        <v>809</v>
      </c>
      <c r="O1670" s="24">
        <v>809</v>
      </c>
      <c r="P1670" s="24">
        <v>809</v>
      </c>
      <c r="Q1670" s="25"/>
      <c r="R1670" s="27">
        <v>202012</v>
      </c>
      <c r="S1670" s="28">
        <v>522</v>
      </c>
      <c r="T1670" s="28">
        <v>265</v>
      </c>
      <c r="U1670" s="28">
        <v>378</v>
      </c>
      <c r="V1670" s="28">
        <v>318</v>
      </c>
      <c r="W1670" s="28">
        <v>508</v>
      </c>
      <c r="X1670" s="45">
        <v>59.748427672955984</v>
      </c>
      <c r="Y1670" s="29">
        <v>-2.6819923371647514</v>
      </c>
      <c r="Z1670" s="28">
        <v>13</v>
      </c>
      <c r="AA1670" s="28">
        <v>-31</v>
      </c>
      <c r="AB1670" s="28">
        <v>-34</v>
      </c>
      <c r="AC1670" s="28">
        <v>2</v>
      </c>
      <c r="AD1670" s="28">
        <v>25</v>
      </c>
      <c r="AE1670" s="30">
        <v>1150</v>
      </c>
      <c r="AF1670" s="29">
        <v>92.307692307692307</v>
      </c>
      <c r="AG1670" s="26">
        <v>-2.5867937372362153</v>
      </c>
      <c r="AH1670" s="26">
        <v>-21.289473684210527</v>
      </c>
      <c r="AI1670" s="26">
        <v>0.15422008292427203</v>
      </c>
      <c r="AJ1670" s="26">
        <v>-0.72439593957012816</v>
      </c>
      <c r="AK1670" s="31">
        <v>16.985178477815374</v>
      </c>
      <c r="AL1670" s="32">
        <v>25</v>
      </c>
      <c r="AM1670" s="29">
        <v>0.30902348578491967</v>
      </c>
      <c r="AN1670" s="28">
        <v>5245.75</v>
      </c>
      <c r="AO1670" s="33">
        <v>8090</v>
      </c>
      <c r="AP1670" s="33">
        <v>5.4379999999999997</v>
      </c>
      <c r="AQ1670" s="28">
        <v>891</v>
      </c>
      <c r="AR1670" s="28">
        <v>8090</v>
      </c>
      <c r="AS1670" s="46">
        <v>0.30902348578491967</v>
      </c>
    </row>
    <row r="1671" spans="1:45" s="34" customFormat="1" ht="21.75" customHeight="1" x14ac:dyDescent="0.3">
      <c r="A1671" s="20">
        <v>33230</v>
      </c>
      <c r="B1671" s="21" t="s">
        <v>1401</v>
      </c>
      <c r="C1671" s="22" t="s">
        <v>3194</v>
      </c>
      <c r="D1671" s="22" t="s">
        <v>3206</v>
      </c>
      <c r="E1671" s="22" t="s">
        <v>3207</v>
      </c>
      <c r="F1671" s="22" t="s">
        <v>3208</v>
      </c>
      <c r="G1671" s="23">
        <v>13.474403012610958</v>
      </c>
      <c r="H1671" s="23">
        <v>-5.4042424648918175</v>
      </c>
      <c r="I1671" s="23">
        <v>28.421672260408791</v>
      </c>
      <c r="J1671" s="23">
        <v>-0.81202983423606101</v>
      </c>
      <c r="K1671" s="23">
        <v>1.56</v>
      </c>
      <c r="L1671" s="24">
        <v>747.30509919999997</v>
      </c>
      <c r="M1671" s="24">
        <v>896.44612199999995</v>
      </c>
      <c r="N1671" s="24">
        <v>660.32468280000001</v>
      </c>
      <c r="O1671" s="24">
        <v>854.94238725000002</v>
      </c>
      <c r="P1671" s="24">
        <v>848</v>
      </c>
      <c r="Q1671" s="25"/>
      <c r="R1671" s="27">
        <v>202012</v>
      </c>
      <c r="S1671" s="28">
        <v>886</v>
      </c>
      <c r="T1671" s="28">
        <v>474</v>
      </c>
      <c r="U1671" s="28">
        <v>516</v>
      </c>
      <c r="V1671" s="28">
        <v>604</v>
      </c>
      <c r="W1671" s="28">
        <v>826</v>
      </c>
      <c r="X1671" s="45">
        <v>36.754966887417218</v>
      </c>
      <c r="Y1671" s="29">
        <v>-6.7720090293453712</v>
      </c>
      <c r="Z1671" s="28">
        <v>41</v>
      </c>
      <c r="AA1671" s="28">
        <v>-7</v>
      </c>
      <c r="AB1671" s="28">
        <v>-2</v>
      </c>
      <c r="AC1671" s="28">
        <v>11</v>
      </c>
      <c r="AD1671" s="28">
        <v>27</v>
      </c>
      <c r="AE1671" s="30">
        <v>145.45454545454547</v>
      </c>
      <c r="AF1671" s="29">
        <v>-34.146341463414629</v>
      </c>
      <c r="AG1671" s="26">
        <v>1.1983471074380165</v>
      </c>
      <c r="AH1671" s="26">
        <v>29.241379310344829</v>
      </c>
      <c r="AI1671" s="26">
        <v>2.2184434270765205</v>
      </c>
      <c r="AJ1671" s="26">
        <v>7.5866579463701758</v>
      </c>
      <c r="AK1671" s="31">
        <v>354.54545454545456</v>
      </c>
      <c r="AL1671" s="32" t="s">
        <v>1790</v>
      </c>
      <c r="AM1671" s="29" t="s">
        <v>1790</v>
      </c>
      <c r="AN1671" s="28">
        <v>382.25</v>
      </c>
      <c r="AO1671" s="33">
        <v>2280</v>
      </c>
      <c r="AP1671" s="33" t="s">
        <v>1790</v>
      </c>
      <c r="AQ1671" s="28">
        <v>1355.25</v>
      </c>
      <c r="AR1671" s="28">
        <v>2280</v>
      </c>
      <c r="AS1671" s="46" t="s">
        <v>1790</v>
      </c>
    </row>
    <row r="1672" spans="1:45" s="34" customFormat="1" ht="21.75" customHeight="1" x14ac:dyDescent="0.3">
      <c r="A1672" s="20">
        <v>5110</v>
      </c>
      <c r="B1672" s="21" t="s">
        <v>879</v>
      </c>
      <c r="C1672" s="22" t="s">
        <v>2787</v>
      </c>
      <c r="D1672" s="22" t="s">
        <v>2803</v>
      </c>
      <c r="E1672" s="22" t="s">
        <v>2812</v>
      </c>
      <c r="F1672" s="22" t="s">
        <v>2814</v>
      </c>
      <c r="G1672" s="23">
        <v>7.9484483306396791</v>
      </c>
      <c r="H1672" s="23">
        <v>8.5969407327910474</v>
      </c>
      <c r="I1672" s="23">
        <v>-23.555627822536817</v>
      </c>
      <c r="J1672" s="23">
        <v>4.1279308260918413</v>
      </c>
      <c r="K1672" s="23">
        <v>0.8</v>
      </c>
      <c r="L1672" s="24">
        <v>782.78105249999999</v>
      </c>
      <c r="M1672" s="24">
        <v>778.10663384999998</v>
      </c>
      <c r="N1672" s="24">
        <v>1105.3789519500001</v>
      </c>
      <c r="O1672" s="24">
        <v>811.50176835000002</v>
      </c>
      <c r="P1672" s="24">
        <v>845</v>
      </c>
      <c r="Q1672" s="25"/>
      <c r="R1672" s="27">
        <v>202012</v>
      </c>
      <c r="S1672" s="28">
        <v>69</v>
      </c>
      <c r="T1672" s="28">
        <v>40</v>
      </c>
      <c r="U1672" s="28">
        <v>67</v>
      </c>
      <c r="V1672" s="28">
        <v>140</v>
      </c>
      <c r="W1672" s="28">
        <v>112</v>
      </c>
      <c r="X1672" s="45">
        <v>-19.999999999999996</v>
      </c>
      <c r="Y1672" s="29">
        <v>62.318840579710155</v>
      </c>
      <c r="Z1672" s="28">
        <v>-26</v>
      </c>
      <c r="AA1672" s="28">
        <v>-29</v>
      </c>
      <c r="AB1672" s="28">
        <v>-12</v>
      </c>
      <c r="AC1672" s="28">
        <v>2</v>
      </c>
      <c r="AD1672" s="28">
        <v>-7</v>
      </c>
      <c r="AE1672" s="30" t="s">
        <v>1792</v>
      </c>
      <c r="AF1672" s="29" t="s">
        <v>1797</v>
      </c>
      <c r="AG1672" s="26">
        <v>-12.813370473537605</v>
      </c>
      <c r="AH1672" s="26">
        <v>-18.369565217391305</v>
      </c>
      <c r="AI1672" s="26">
        <v>2.5567322239031771</v>
      </c>
      <c r="AJ1672" s="26">
        <v>-13.918305597579424</v>
      </c>
      <c r="AK1672" s="31">
        <v>271.33131618759455</v>
      </c>
      <c r="AL1672" s="32" t="s">
        <v>1790</v>
      </c>
      <c r="AM1672" s="29" t="s">
        <v>1790</v>
      </c>
      <c r="AN1672" s="28">
        <v>330.5</v>
      </c>
      <c r="AO1672" s="33">
        <v>1265</v>
      </c>
      <c r="AP1672" s="33" t="s">
        <v>1790</v>
      </c>
      <c r="AQ1672" s="28">
        <v>896.75</v>
      </c>
      <c r="AR1672" s="28">
        <v>1265</v>
      </c>
      <c r="AS1672" s="46" t="s">
        <v>1790</v>
      </c>
    </row>
    <row r="1673" spans="1:45" s="34" customFormat="1" ht="21.75" customHeight="1" x14ac:dyDescent="0.3">
      <c r="A1673" s="20">
        <v>8800</v>
      </c>
      <c r="B1673" s="21" t="s">
        <v>2100</v>
      </c>
      <c r="C1673" s="22" t="s">
        <v>2956</v>
      </c>
      <c r="D1673" s="22" t="s">
        <v>2957</v>
      </c>
      <c r="E1673" s="22" t="s">
        <v>2958</v>
      </c>
      <c r="F1673" s="22" t="s">
        <v>2961</v>
      </c>
      <c r="G1673" s="23">
        <v>4.6842625111032099E-2</v>
      </c>
      <c r="H1673" s="23">
        <v>4.6842625111032099E-2</v>
      </c>
      <c r="I1673" s="23">
        <v>4.6842625111032099E-2</v>
      </c>
      <c r="J1673" s="23">
        <v>4.6842625111032099E-2</v>
      </c>
      <c r="K1673" s="23">
        <v>0</v>
      </c>
      <c r="L1673" s="24">
        <v>807.62168880000002</v>
      </c>
      <c r="M1673" s="24">
        <v>807.62168880000002</v>
      </c>
      <c r="N1673" s="24">
        <v>807.62168880000002</v>
      </c>
      <c r="O1673" s="24">
        <v>807.62168880000002</v>
      </c>
      <c r="P1673" s="24">
        <v>808</v>
      </c>
      <c r="Q1673" s="25"/>
      <c r="R1673" s="27">
        <v>202012</v>
      </c>
      <c r="S1673" s="28">
        <v>-75</v>
      </c>
      <c r="T1673" s="28">
        <v>21</v>
      </c>
      <c r="U1673" s="28">
        <v>22</v>
      </c>
      <c r="V1673" s="28">
        <v>28</v>
      </c>
      <c r="W1673" s="28">
        <v>10</v>
      </c>
      <c r="X1673" s="45">
        <v>-64.285714285714278</v>
      </c>
      <c r="Y1673" s="29">
        <v>-113.33333333333333</v>
      </c>
      <c r="Z1673" s="28">
        <v>-14</v>
      </c>
      <c r="AA1673" s="28">
        <v>-8</v>
      </c>
      <c r="AB1673" s="28">
        <v>-8</v>
      </c>
      <c r="AC1673" s="28">
        <v>1</v>
      </c>
      <c r="AD1673" s="28">
        <v>-15</v>
      </c>
      <c r="AE1673" s="30" t="s">
        <v>1792</v>
      </c>
      <c r="AF1673" s="29" t="s">
        <v>1797</v>
      </c>
      <c r="AG1673" s="26">
        <v>-37.037037037037038</v>
      </c>
      <c r="AH1673" s="26">
        <v>-26.933333333333334</v>
      </c>
      <c r="AI1673" s="26">
        <v>3.0375939849624061</v>
      </c>
      <c r="AJ1673" s="26">
        <v>-11.278195488721805</v>
      </c>
      <c r="AK1673" s="31">
        <v>46.992481203007522</v>
      </c>
      <c r="AL1673" s="32" t="s">
        <v>1790</v>
      </c>
      <c r="AM1673" s="29" t="s">
        <v>1790</v>
      </c>
      <c r="AN1673" s="28">
        <v>266</v>
      </c>
      <c r="AO1673" s="33">
        <v>1770</v>
      </c>
      <c r="AP1673" s="33" t="s">
        <v>1790</v>
      </c>
      <c r="AQ1673" s="28">
        <v>125</v>
      </c>
      <c r="AR1673" s="28">
        <v>1770</v>
      </c>
      <c r="AS1673" s="46" t="s">
        <v>1790</v>
      </c>
    </row>
    <row r="1674" spans="1:45" s="34" customFormat="1" ht="21.75" customHeight="1" x14ac:dyDescent="0.3">
      <c r="A1674" s="20">
        <v>19990</v>
      </c>
      <c r="B1674" s="21" t="s">
        <v>708</v>
      </c>
      <c r="C1674" s="22" t="s">
        <v>1796</v>
      </c>
      <c r="D1674" s="22" t="s">
        <v>2732</v>
      </c>
      <c r="E1674" s="22" t="s">
        <v>2733</v>
      </c>
      <c r="F1674" s="22" t="s">
        <v>2735</v>
      </c>
      <c r="G1674" s="23">
        <v>140.2389803182389</v>
      </c>
      <c r="H1674" s="23">
        <v>82.10462520503529</v>
      </c>
      <c r="I1674" s="23">
        <v>99.202683906413029</v>
      </c>
      <c r="J1674" s="23">
        <v>75.743685202863389</v>
      </c>
      <c r="K1674" s="23">
        <v>3.53</v>
      </c>
      <c r="L1674" s="24">
        <v>357.5606252</v>
      </c>
      <c r="M1674" s="24">
        <v>471.70685479999997</v>
      </c>
      <c r="N1674" s="24">
        <v>431.21908960000002</v>
      </c>
      <c r="O1674" s="24">
        <v>488.78000880000002</v>
      </c>
      <c r="P1674" s="24">
        <v>859</v>
      </c>
      <c r="Q1674" s="25"/>
      <c r="R1674" s="27">
        <v>202012</v>
      </c>
      <c r="S1674" s="28">
        <v>78</v>
      </c>
      <c r="T1674" s="28">
        <v>45</v>
      </c>
      <c r="U1674" s="28">
        <v>70</v>
      </c>
      <c r="V1674" s="28">
        <v>48</v>
      </c>
      <c r="W1674" s="28">
        <v>66</v>
      </c>
      <c r="X1674" s="45">
        <v>37.5</v>
      </c>
      <c r="Y1674" s="29">
        <v>-15.384615384615385</v>
      </c>
      <c r="Z1674" s="28">
        <v>9</v>
      </c>
      <c r="AA1674" s="28">
        <v>-9</v>
      </c>
      <c r="AB1674" s="28">
        <v>11</v>
      </c>
      <c r="AC1674" s="28">
        <v>0</v>
      </c>
      <c r="AD1674" s="28">
        <v>1</v>
      </c>
      <c r="AE1674" s="30" t="s">
        <v>1798</v>
      </c>
      <c r="AF1674" s="29">
        <v>-88.888888888888886</v>
      </c>
      <c r="AG1674" s="26">
        <v>1.3100436681222707</v>
      </c>
      <c r="AH1674" s="26">
        <v>286.33333333333331</v>
      </c>
      <c r="AI1674" s="26">
        <v>2.158291457286432</v>
      </c>
      <c r="AJ1674" s="26">
        <v>0.75376884422110546</v>
      </c>
      <c r="AK1674" s="31">
        <v>10.804020100502512</v>
      </c>
      <c r="AL1674" s="32">
        <v>50</v>
      </c>
      <c r="AM1674" s="29">
        <v>0.56818181818181823</v>
      </c>
      <c r="AN1674" s="28">
        <v>398</v>
      </c>
      <c r="AO1674" s="33">
        <v>8800</v>
      </c>
      <c r="AP1674" s="33">
        <v>105.836</v>
      </c>
      <c r="AQ1674" s="28">
        <v>43</v>
      </c>
      <c r="AR1674" s="28">
        <v>8800</v>
      </c>
      <c r="AS1674" s="46">
        <v>0.56818181818181823</v>
      </c>
    </row>
    <row r="1675" spans="1:45" s="34" customFormat="1" ht="21.75" customHeight="1" x14ac:dyDescent="0.3">
      <c r="A1675" s="20">
        <v>1810</v>
      </c>
      <c r="B1675" s="21" t="s">
        <v>664</v>
      </c>
      <c r="C1675" s="22" t="s">
        <v>2690</v>
      </c>
      <c r="D1675" s="22" t="s">
        <v>2691</v>
      </c>
      <c r="E1675" s="22" t="s">
        <v>2692</v>
      </c>
      <c r="F1675" s="22" t="s">
        <v>2693</v>
      </c>
      <c r="G1675" s="23">
        <v>89.771121448140079</v>
      </c>
      <c r="H1675" s="23">
        <v>61.926600242431043</v>
      </c>
      <c r="I1675" s="23">
        <v>14.77357425183512</v>
      </c>
      <c r="J1675" s="23">
        <v>5.4904175108778652</v>
      </c>
      <c r="K1675" s="23">
        <v>1.27</v>
      </c>
      <c r="L1675" s="24">
        <v>418.39875000000001</v>
      </c>
      <c r="M1675" s="24">
        <v>490.34562499999998</v>
      </c>
      <c r="N1675" s="24">
        <v>691.796875</v>
      </c>
      <c r="O1675" s="24">
        <v>752.67499999999995</v>
      </c>
      <c r="P1675" s="24">
        <v>794</v>
      </c>
      <c r="Q1675" s="25"/>
      <c r="R1675" s="27">
        <v>202012</v>
      </c>
      <c r="S1675" s="28">
        <v>345</v>
      </c>
      <c r="T1675" s="28">
        <v>363</v>
      </c>
      <c r="U1675" s="28">
        <v>302</v>
      </c>
      <c r="V1675" s="28">
        <v>277</v>
      </c>
      <c r="W1675" s="28">
        <v>312</v>
      </c>
      <c r="X1675" s="45">
        <v>12.635379061371843</v>
      </c>
      <c r="Y1675" s="29">
        <v>-9.5652173913043477</v>
      </c>
      <c r="Z1675" s="28">
        <v>9</v>
      </c>
      <c r="AA1675" s="28">
        <v>29</v>
      </c>
      <c r="AB1675" s="28">
        <v>25</v>
      </c>
      <c r="AC1675" s="28">
        <v>-1</v>
      </c>
      <c r="AD1675" s="28">
        <v>13</v>
      </c>
      <c r="AE1675" s="30" t="s">
        <v>1798</v>
      </c>
      <c r="AF1675" s="29">
        <v>44.444444444444443</v>
      </c>
      <c r="AG1675" s="26">
        <v>5.2631578947368416</v>
      </c>
      <c r="AH1675" s="26">
        <v>12.030303030303031</v>
      </c>
      <c r="AI1675" s="26">
        <v>0.38288125376732973</v>
      </c>
      <c r="AJ1675" s="26">
        <v>3.1826401446654615</v>
      </c>
      <c r="AK1675" s="31">
        <v>44.846292947558766</v>
      </c>
      <c r="AL1675" s="32">
        <v>25</v>
      </c>
      <c r="AM1675" s="29">
        <v>0.69735006973500702</v>
      </c>
      <c r="AN1675" s="28">
        <v>2073.75</v>
      </c>
      <c r="AO1675" s="33">
        <v>3585</v>
      </c>
      <c r="AP1675" s="33">
        <v>30.780999999999999</v>
      </c>
      <c r="AQ1675" s="28">
        <v>930</v>
      </c>
      <c r="AR1675" s="28">
        <v>3585</v>
      </c>
      <c r="AS1675" s="46">
        <v>0.69735006973500702</v>
      </c>
    </row>
    <row r="1676" spans="1:45" s="34" customFormat="1" ht="21.75" customHeight="1" x14ac:dyDescent="0.3">
      <c r="A1676" s="20">
        <v>51380</v>
      </c>
      <c r="B1676" s="21" t="s">
        <v>1315</v>
      </c>
      <c r="C1676" s="22" t="s">
        <v>2370</v>
      </c>
      <c r="D1676" s="22" t="s">
        <v>2396</v>
      </c>
      <c r="E1676" s="22" t="s">
        <v>2397</v>
      </c>
      <c r="F1676" s="22" t="s">
        <v>1947</v>
      </c>
      <c r="G1676" s="23">
        <v>22.522304736527097</v>
      </c>
      <c r="H1676" s="23">
        <v>-5.7438059176015299</v>
      </c>
      <c r="I1676" s="23">
        <v>-1.8702636950372109</v>
      </c>
      <c r="J1676" s="23">
        <v>-7.3689127121256304</v>
      </c>
      <c r="K1676" s="23">
        <v>-0.46</v>
      </c>
      <c r="L1676" s="24">
        <v>672.53060719999996</v>
      </c>
      <c r="M1676" s="24">
        <v>874.21310400000004</v>
      </c>
      <c r="N1676" s="24">
        <v>839.70469200000002</v>
      </c>
      <c r="O1676" s="24">
        <v>889.55017599999996</v>
      </c>
      <c r="P1676" s="24">
        <v>824</v>
      </c>
      <c r="Q1676" s="25"/>
      <c r="R1676" s="27">
        <v>202012</v>
      </c>
      <c r="S1676" s="28">
        <v>835</v>
      </c>
      <c r="T1676" s="28">
        <v>824</v>
      </c>
      <c r="U1676" s="28">
        <v>696</v>
      </c>
      <c r="V1676" s="28">
        <v>710</v>
      </c>
      <c r="W1676" s="28">
        <v>906</v>
      </c>
      <c r="X1676" s="45">
        <v>27.605633802816911</v>
      </c>
      <c r="Y1676" s="29">
        <v>8.5029940119760496</v>
      </c>
      <c r="Z1676" s="28">
        <v>23</v>
      </c>
      <c r="AA1676" s="28">
        <v>20</v>
      </c>
      <c r="AB1676" s="28">
        <v>17</v>
      </c>
      <c r="AC1676" s="28">
        <v>11</v>
      </c>
      <c r="AD1676" s="28">
        <v>20</v>
      </c>
      <c r="AE1676" s="30">
        <v>81.818181818181813</v>
      </c>
      <c r="AF1676" s="29">
        <v>-13.043478260869568</v>
      </c>
      <c r="AG1676" s="26">
        <v>2.1683673469387754</v>
      </c>
      <c r="AH1676" s="26">
        <v>12.117647058823529</v>
      </c>
      <c r="AI1676" s="26">
        <v>2.1402597402597401</v>
      </c>
      <c r="AJ1676" s="26">
        <v>17.662337662337663</v>
      </c>
      <c r="AK1676" s="31">
        <v>96.36363636363636</v>
      </c>
      <c r="AL1676" s="32">
        <v>150</v>
      </c>
      <c r="AM1676" s="29">
        <v>1.3953488372093024</v>
      </c>
      <c r="AN1676" s="28">
        <v>385</v>
      </c>
      <c r="AO1676" s="33">
        <v>10750</v>
      </c>
      <c r="AP1676" s="33" t="s">
        <v>4092</v>
      </c>
      <c r="AQ1676" s="28">
        <v>371</v>
      </c>
      <c r="AR1676" s="28">
        <v>10750</v>
      </c>
      <c r="AS1676" s="46">
        <v>1.3953488372093024</v>
      </c>
    </row>
    <row r="1677" spans="1:45" s="34" customFormat="1" ht="21.75" customHeight="1" x14ac:dyDescent="0.3">
      <c r="A1677" s="20">
        <v>115440</v>
      </c>
      <c r="B1677" s="21" t="s">
        <v>1371</v>
      </c>
      <c r="C1677" s="22" t="s">
        <v>3149</v>
      </c>
      <c r="D1677" s="22" t="s">
        <v>3156</v>
      </c>
      <c r="E1677" s="22" t="s">
        <v>3177</v>
      </c>
      <c r="F1677" s="22" t="s">
        <v>3183</v>
      </c>
      <c r="G1677" s="23">
        <v>16.907996610444176</v>
      </c>
      <c r="H1677" s="23">
        <v>0.752049309544911</v>
      </c>
      <c r="I1677" s="23">
        <v>-0.54658075674351991</v>
      </c>
      <c r="J1677" s="23">
        <v>4.7411010356015693</v>
      </c>
      <c r="K1677" s="23">
        <v>6.68</v>
      </c>
      <c r="L1677" s="24">
        <v>723.6459648</v>
      </c>
      <c r="M1677" s="24">
        <v>839.68515360000004</v>
      </c>
      <c r="N1677" s="24">
        <v>850.6494864</v>
      </c>
      <c r="O1677" s="24">
        <v>807.70584959999996</v>
      </c>
      <c r="P1677" s="24">
        <v>846</v>
      </c>
      <c r="Q1677" s="25"/>
      <c r="R1677" s="27">
        <v>202012</v>
      </c>
      <c r="S1677" s="28">
        <v>320</v>
      </c>
      <c r="T1677" s="28">
        <v>121</v>
      </c>
      <c r="U1677" s="28">
        <v>91</v>
      </c>
      <c r="V1677" s="28">
        <v>81</v>
      </c>
      <c r="W1677" s="28">
        <v>230</v>
      </c>
      <c r="X1677" s="45">
        <v>183.95061728395063</v>
      </c>
      <c r="Y1677" s="29">
        <v>-28.125</v>
      </c>
      <c r="Z1677" s="28">
        <v>45</v>
      </c>
      <c r="AA1677" s="28">
        <v>-21</v>
      </c>
      <c r="AB1677" s="28">
        <v>-20</v>
      </c>
      <c r="AC1677" s="28">
        <v>-18</v>
      </c>
      <c r="AD1677" s="28">
        <v>27</v>
      </c>
      <c r="AE1677" s="30" t="s">
        <v>1798</v>
      </c>
      <c r="AF1677" s="29">
        <v>-40</v>
      </c>
      <c r="AG1677" s="26">
        <v>-6.1185468451242828</v>
      </c>
      <c r="AH1677" s="26">
        <v>-26.4375</v>
      </c>
      <c r="AI1677" s="26">
        <v>1.2857142857142858</v>
      </c>
      <c r="AJ1677" s="26">
        <v>-4.86322188449848</v>
      </c>
      <c r="AK1677" s="31">
        <v>31.268996960486323</v>
      </c>
      <c r="AL1677" s="32" t="s">
        <v>1790</v>
      </c>
      <c r="AM1677" s="29" t="s">
        <v>1790</v>
      </c>
      <c r="AN1677" s="28">
        <v>658</v>
      </c>
      <c r="AO1677" s="33">
        <v>9260</v>
      </c>
      <c r="AP1677" s="33" t="s">
        <v>1790</v>
      </c>
      <c r="AQ1677" s="28">
        <v>205.75</v>
      </c>
      <c r="AR1677" s="28">
        <v>9260</v>
      </c>
      <c r="AS1677" s="46" t="s">
        <v>1790</v>
      </c>
    </row>
    <row r="1678" spans="1:45" s="34" customFormat="1" ht="21.75" customHeight="1" x14ac:dyDescent="0.3">
      <c r="A1678" s="20">
        <v>318010</v>
      </c>
      <c r="B1678" s="38" t="s">
        <v>2035</v>
      </c>
      <c r="C1678" s="22" t="s">
        <v>2956</v>
      </c>
      <c r="D1678" s="22" t="s">
        <v>2986</v>
      </c>
      <c r="E1678" s="22" t="s">
        <v>2987</v>
      </c>
      <c r="F1678" s="22" t="s">
        <v>2994</v>
      </c>
      <c r="G1678" s="23">
        <v>-21.779918697497891</v>
      </c>
      <c r="H1678" s="23">
        <v>-14.457187681944506</v>
      </c>
      <c r="I1678" s="23">
        <v>-6.9325884502636992</v>
      </c>
      <c r="J1678" s="23">
        <v>-1.4580348296909684</v>
      </c>
      <c r="K1678" s="23">
        <v>0</v>
      </c>
      <c r="L1678" s="24">
        <v>1018.919933</v>
      </c>
      <c r="M1678" s="24">
        <v>931.69721500000003</v>
      </c>
      <c r="N1678" s="24">
        <v>856.36850400000003</v>
      </c>
      <c r="O1678" s="24">
        <v>808.79247599999997</v>
      </c>
      <c r="P1678" s="24">
        <v>797</v>
      </c>
      <c r="Q1678" s="25"/>
      <c r="R1678" s="27">
        <v>202012</v>
      </c>
      <c r="S1678" s="28">
        <v>94</v>
      </c>
      <c r="T1678" s="28">
        <v>110</v>
      </c>
      <c r="U1678" s="28">
        <v>103</v>
      </c>
      <c r="V1678" s="28">
        <v>82</v>
      </c>
      <c r="W1678" s="28">
        <v>100</v>
      </c>
      <c r="X1678" s="45">
        <v>21.95121951219512</v>
      </c>
      <c r="Y1678" s="29">
        <v>6.3829787234042534</v>
      </c>
      <c r="Z1678" s="28">
        <v>21</v>
      </c>
      <c r="AA1678" s="28">
        <v>21</v>
      </c>
      <c r="AB1678" s="28">
        <v>9</v>
      </c>
      <c r="AC1678" s="28">
        <v>8</v>
      </c>
      <c r="AD1678" s="28">
        <v>4</v>
      </c>
      <c r="AE1678" s="30">
        <v>-50</v>
      </c>
      <c r="AF1678" s="29">
        <v>-80.952380952380949</v>
      </c>
      <c r="AG1678" s="26">
        <v>10.632911392405063</v>
      </c>
      <c r="AH1678" s="26">
        <v>18.976190476190474</v>
      </c>
      <c r="AI1678" s="26">
        <v>1.4276757725033586</v>
      </c>
      <c r="AJ1678" s="26">
        <v>7.523510971786834</v>
      </c>
      <c r="AK1678" s="31">
        <v>24.137931034482758</v>
      </c>
      <c r="AL1678" s="32">
        <v>100</v>
      </c>
      <c r="AM1678" s="29">
        <v>0.99502487562189057</v>
      </c>
      <c r="AN1678" s="28">
        <v>558.25</v>
      </c>
      <c r="AO1678" s="33">
        <v>10050</v>
      </c>
      <c r="AP1678" s="33">
        <v>27.338999999999999</v>
      </c>
      <c r="AQ1678" s="28">
        <v>134.75</v>
      </c>
      <c r="AR1678" s="28">
        <v>10050</v>
      </c>
      <c r="AS1678" s="46">
        <v>0.99502487562189057</v>
      </c>
    </row>
    <row r="1679" spans="1:45" s="34" customFormat="1" ht="21.75" customHeight="1" x14ac:dyDescent="0.3">
      <c r="A1679" s="20">
        <v>17480</v>
      </c>
      <c r="B1679" s="21" t="s">
        <v>529</v>
      </c>
      <c r="C1679" s="22" t="s">
        <v>1793</v>
      </c>
      <c r="D1679" s="22" t="s">
        <v>2611</v>
      </c>
      <c r="E1679" s="22" t="s">
        <v>2612</v>
      </c>
      <c r="F1679" s="22" t="s">
        <v>2613</v>
      </c>
      <c r="G1679" s="23">
        <v>68.60711930218244</v>
      </c>
      <c r="H1679" s="23">
        <v>36.182673282531972</v>
      </c>
      <c r="I1679" s="23">
        <v>28.288025556008378</v>
      </c>
      <c r="J1679" s="23">
        <v>12.285925116675411</v>
      </c>
      <c r="K1679" s="23">
        <v>2.5099999999999998</v>
      </c>
      <c r="L1679" s="24">
        <v>494.64103499999999</v>
      </c>
      <c r="M1679" s="24">
        <v>612.41270999999995</v>
      </c>
      <c r="N1679" s="24">
        <v>650.09964600000001</v>
      </c>
      <c r="O1679" s="24">
        <v>742.74669700000004</v>
      </c>
      <c r="P1679" s="24">
        <v>834</v>
      </c>
      <c r="Q1679" s="25"/>
      <c r="R1679" s="27">
        <v>202012</v>
      </c>
      <c r="S1679" s="28">
        <v>605</v>
      </c>
      <c r="T1679" s="28">
        <v>565</v>
      </c>
      <c r="U1679" s="28">
        <v>551</v>
      </c>
      <c r="V1679" s="28">
        <v>519</v>
      </c>
      <c r="W1679" s="28">
        <v>614</v>
      </c>
      <c r="X1679" s="45">
        <v>18.304431599229275</v>
      </c>
      <c r="Y1679" s="29">
        <v>1.4876033057851235</v>
      </c>
      <c r="Z1679" s="28">
        <v>26</v>
      </c>
      <c r="AA1679" s="28">
        <v>12</v>
      </c>
      <c r="AB1679" s="28">
        <v>14</v>
      </c>
      <c r="AC1679" s="28">
        <v>18</v>
      </c>
      <c r="AD1679" s="28">
        <v>43</v>
      </c>
      <c r="AE1679" s="30">
        <v>138.88888888888889</v>
      </c>
      <c r="AF1679" s="29">
        <v>65.384615384615373</v>
      </c>
      <c r="AG1679" s="26">
        <v>3.868385949310805</v>
      </c>
      <c r="AH1679" s="26">
        <v>9.5862068965517242</v>
      </c>
      <c r="AI1679" s="26">
        <v>0.55350920856147334</v>
      </c>
      <c r="AJ1679" s="26">
        <v>5.7740169238427077</v>
      </c>
      <c r="AK1679" s="31">
        <v>16.475858636137382</v>
      </c>
      <c r="AL1679" s="32">
        <v>150</v>
      </c>
      <c r="AM1679" s="29">
        <v>2.8248587570621471</v>
      </c>
      <c r="AN1679" s="28">
        <v>1506.75</v>
      </c>
      <c r="AO1679" s="33">
        <v>5310</v>
      </c>
      <c r="AP1679" s="33" t="s">
        <v>4093</v>
      </c>
      <c r="AQ1679" s="28">
        <v>248.25</v>
      </c>
      <c r="AR1679" s="28">
        <v>5310</v>
      </c>
      <c r="AS1679" s="46">
        <v>2.8248587570621471</v>
      </c>
    </row>
    <row r="1680" spans="1:45" s="34" customFormat="1" ht="21.75" customHeight="1" x14ac:dyDescent="0.3">
      <c r="A1680" s="20">
        <v>111110</v>
      </c>
      <c r="B1680" s="21" t="s">
        <v>1003</v>
      </c>
      <c r="C1680" s="22" t="s">
        <v>2873</v>
      </c>
      <c r="D1680" s="22" t="s">
        <v>2874</v>
      </c>
      <c r="E1680" s="22" t="s">
        <v>2898</v>
      </c>
      <c r="F1680" s="22" t="s">
        <v>3640</v>
      </c>
      <c r="G1680" s="23">
        <v>-10.869565217391308</v>
      </c>
      <c r="H1680" s="23">
        <v>25.152625152625152</v>
      </c>
      <c r="I1680" s="23">
        <v>10.215053763440851</v>
      </c>
      <c r="J1680" s="23">
        <v>-2.8436018957345932</v>
      </c>
      <c r="K1680" s="23">
        <v>0</v>
      </c>
      <c r="L1680" s="24">
        <v>920</v>
      </c>
      <c r="M1680" s="24">
        <v>655.20000000000005</v>
      </c>
      <c r="N1680" s="24">
        <v>744</v>
      </c>
      <c r="O1680" s="24">
        <v>844</v>
      </c>
      <c r="P1680" s="24">
        <v>820</v>
      </c>
      <c r="Q1680" s="25"/>
      <c r="R1680" s="27">
        <v>202012</v>
      </c>
      <c r="S1680" s="28">
        <v>758</v>
      </c>
      <c r="T1680" s="28">
        <v>666</v>
      </c>
      <c r="U1680" s="28">
        <v>551</v>
      </c>
      <c r="V1680" s="28">
        <v>939</v>
      </c>
      <c r="W1680" s="28">
        <v>769</v>
      </c>
      <c r="X1680" s="45">
        <v>-18.104366347177848</v>
      </c>
      <c r="Y1680" s="29">
        <v>1.4511873350923521</v>
      </c>
      <c r="Z1680" s="28">
        <v>-20</v>
      </c>
      <c r="AA1680" s="28">
        <v>-31</v>
      </c>
      <c r="AB1680" s="28">
        <v>9</v>
      </c>
      <c r="AC1680" s="28">
        <v>69</v>
      </c>
      <c r="AD1680" s="28">
        <v>-32</v>
      </c>
      <c r="AE1680" s="30" t="s">
        <v>1792</v>
      </c>
      <c r="AF1680" s="29" t="s">
        <v>1797</v>
      </c>
      <c r="AG1680" s="26">
        <v>0.51282051282051277</v>
      </c>
      <c r="AH1680" s="26">
        <v>54.666666666666664</v>
      </c>
      <c r="AI1680" s="26">
        <v>0.71242397914856648</v>
      </c>
      <c r="AJ1680" s="26">
        <v>1.3032145960034751</v>
      </c>
      <c r="AK1680" s="31">
        <v>170.74283231972197</v>
      </c>
      <c r="AL1680" s="32">
        <v>200</v>
      </c>
      <c r="AM1680" s="29">
        <v>1.9512195121951219</v>
      </c>
      <c r="AN1680" s="28">
        <v>1151</v>
      </c>
      <c r="AO1680" s="33">
        <v>10250</v>
      </c>
      <c r="AP1680" s="33">
        <v>-9.2870000000000008</v>
      </c>
      <c r="AQ1680" s="28">
        <v>1965.25</v>
      </c>
      <c r="AR1680" s="28">
        <v>10250</v>
      </c>
      <c r="AS1680" s="46">
        <v>1.9512195121951219</v>
      </c>
    </row>
    <row r="1681" spans="1:45" s="34" customFormat="1" ht="21.75" customHeight="1" x14ac:dyDescent="0.3">
      <c r="A1681" s="20">
        <v>140670</v>
      </c>
      <c r="B1681" s="21" t="s">
        <v>485</v>
      </c>
      <c r="C1681" s="22" t="s">
        <v>2494</v>
      </c>
      <c r="D1681" s="22" t="s">
        <v>2523</v>
      </c>
      <c r="E1681" s="22" t="s">
        <v>2524</v>
      </c>
      <c r="F1681" s="22" t="s">
        <v>2526</v>
      </c>
      <c r="G1681" s="23">
        <v>31.345027530395384</v>
      </c>
      <c r="H1681" s="23">
        <v>10.119160383928104</v>
      </c>
      <c r="I1681" s="23">
        <v>-4.2998215459632334</v>
      </c>
      <c r="J1681" s="23">
        <v>-2.4455662045502424</v>
      </c>
      <c r="K1681" s="23">
        <v>0.67</v>
      </c>
      <c r="L1681" s="24">
        <v>628.11666000000002</v>
      </c>
      <c r="M1681" s="24">
        <v>749.18842199999995</v>
      </c>
      <c r="N1681" s="24">
        <v>862.06735800000001</v>
      </c>
      <c r="O1681" s="24">
        <v>845.68170599999996</v>
      </c>
      <c r="P1681" s="24">
        <v>825</v>
      </c>
      <c r="Q1681" s="25"/>
      <c r="R1681" s="27">
        <v>202012</v>
      </c>
      <c r="S1681" s="28">
        <v>232</v>
      </c>
      <c r="T1681" s="28">
        <v>196</v>
      </c>
      <c r="U1681" s="28">
        <v>212</v>
      </c>
      <c r="V1681" s="28">
        <v>245</v>
      </c>
      <c r="W1681" s="28">
        <v>333</v>
      </c>
      <c r="X1681" s="45">
        <v>35.918367346938787</v>
      </c>
      <c r="Y1681" s="29">
        <v>43.534482758620683</v>
      </c>
      <c r="Z1681" s="28">
        <v>6</v>
      </c>
      <c r="AA1681" s="28">
        <v>2</v>
      </c>
      <c r="AB1681" s="28">
        <v>1</v>
      </c>
      <c r="AC1681" s="28">
        <v>0</v>
      </c>
      <c r="AD1681" s="28">
        <v>-19</v>
      </c>
      <c r="AE1681" s="30" t="s">
        <v>1792</v>
      </c>
      <c r="AF1681" s="29" t="s">
        <v>1792</v>
      </c>
      <c r="AG1681" s="26">
        <v>-1.6227180527383367</v>
      </c>
      <c r="AH1681" s="26">
        <v>-51.5625</v>
      </c>
      <c r="AI1681" s="26">
        <v>2.1739130434782608</v>
      </c>
      <c r="AJ1681" s="26">
        <v>-4.2160737812911728</v>
      </c>
      <c r="AK1681" s="31">
        <v>93.741765480895907</v>
      </c>
      <c r="AL1681" s="32" t="s">
        <v>1790</v>
      </c>
      <c r="AM1681" s="29" t="s">
        <v>1790</v>
      </c>
      <c r="AN1681" s="28">
        <v>379.5</v>
      </c>
      <c r="AO1681" s="33">
        <v>9060</v>
      </c>
      <c r="AP1681" s="33" t="s">
        <v>1790</v>
      </c>
      <c r="AQ1681" s="28">
        <v>355.75</v>
      </c>
      <c r="AR1681" s="28">
        <v>9060</v>
      </c>
      <c r="AS1681" s="46" t="s">
        <v>1790</v>
      </c>
    </row>
    <row r="1682" spans="1:45" s="34" customFormat="1" ht="21.75" customHeight="1" x14ac:dyDescent="0.3">
      <c r="A1682" s="20">
        <v>69730</v>
      </c>
      <c r="B1682" s="21" t="s">
        <v>525</v>
      </c>
      <c r="C1682" s="22" t="s">
        <v>1793</v>
      </c>
      <c r="D1682" s="22" t="s">
        <v>2608</v>
      </c>
      <c r="E1682" s="22" t="s">
        <v>2609</v>
      </c>
      <c r="F1682" s="22" t="s">
        <v>2610</v>
      </c>
      <c r="G1682" s="23">
        <v>61.744022503516163</v>
      </c>
      <c r="H1682" s="23">
        <v>19.79166666666665</v>
      </c>
      <c r="I1682" s="23">
        <v>11.650485436893199</v>
      </c>
      <c r="J1682" s="23">
        <v>8.6956521739130377</v>
      </c>
      <c r="K1682" s="23">
        <v>-1.37</v>
      </c>
      <c r="L1682" s="24">
        <v>511.92</v>
      </c>
      <c r="M1682" s="24">
        <v>691.2</v>
      </c>
      <c r="N1682" s="24">
        <v>741.6</v>
      </c>
      <c r="O1682" s="24">
        <v>761.76</v>
      </c>
      <c r="P1682" s="24">
        <v>828</v>
      </c>
      <c r="Q1682" s="25"/>
      <c r="R1682" s="27">
        <v>202012</v>
      </c>
      <c r="S1682" s="28">
        <v>485</v>
      </c>
      <c r="T1682" s="28">
        <v>461</v>
      </c>
      <c r="U1682" s="28">
        <v>434</v>
      </c>
      <c r="V1682" s="28">
        <v>413</v>
      </c>
      <c r="W1682" s="28">
        <v>454</v>
      </c>
      <c r="X1682" s="45">
        <v>9.9273607748183945</v>
      </c>
      <c r="Y1682" s="29">
        <v>-6.3917525773195871</v>
      </c>
      <c r="Z1682" s="28">
        <v>9</v>
      </c>
      <c r="AA1682" s="28">
        <v>18</v>
      </c>
      <c r="AB1682" s="28">
        <v>15</v>
      </c>
      <c r="AC1682" s="28">
        <v>2</v>
      </c>
      <c r="AD1682" s="28">
        <v>0</v>
      </c>
      <c r="AE1682" s="30" t="s">
        <v>1797</v>
      </c>
      <c r="AF1682" s="29" t="s">
        <v>1797</v>
      </c>
      <c r="AG1682" s="26">
        <v>1.9863791146424516</v>
      </c>
      <c r="AH1682" s="26">
        <v>23.657142857142858</v>
      </c>
      <c r="AI1682" s="26">
        <v>0.56751199451679235</v>
      </c>
      <c r="AJ1682" s="26">
        <v>2.3989033584647017</v>
      </c>
      <c r="AK1682" s="31">
        <v>41.929403701165178</v>
      </c>
      <c r="AL1682" s="32">
        <v>40</v>
      </c>
      <c r="AM1682" s="29">
        <v>0.69565217391304346</v>
      </c>
      <c r="AN1682" s="28">
        <v>1459</v>
      </c>
      <c r="AO1682" s="33">
        <v>5750</v>
      </c>
      <c r="AP1682" s="33" t="s">
        <v>4094</v>
      </c>
      <c r="AQ1682" s="28">
        <v>611.75</v>
      </c>
      <c r="AR1682" s="28">
        <v>5750</v>
      </c>
      <c r="AS1682" s="46">
        <v>0.69565217391304346</v>
      </c>
    </row>
    <row r="1683" spans="1:45" s="34" customFormat="1" ht="21.75" customHeight="1" x14ac:dyDescent="0.3">
      <c r="A1683" s="16">
        <v>356890</v>
      </c>
      <c r="B1683" s="17" t="s">
        <v>3942</v>
      </c>
      <c r="C1683" s="22" t="s">
        <v>3267</v>
      </c>
      <c r="D1683" s="22" t="s">
        <v>3276</v>
      </c>
      <c r="E1683" s="22" t="s">
        <v>3288</v>
      </c>
      <c r="F1683" s="22" t="s">
        <v>3943</v>
      </c>
      <c r="G1683" s="23" t="s">
        <v>1790</v>
      </c>
      <c r="H1683" s="23" t="s">
        <v>1790</v>
      </c>
      <c r="I1683" s="23" t="s">
        <v>1790</v>
      </c>
      <c r="J1683" s="23" t="s">
        <v>1790</v>
      </c>
      <c r="K1683" s="23">
        <v>4.9000000000000004</v>
      </c>
      <c r="L1683" s="24" t="e">
        <v>#N/A</v>
      </c>
      <c r="M1683" s="24" t="e">
        <v>#N/A</v>
      </c>
      <c r="N1683" s="24" t="e">
        <v>#N/A</v>
      </c>
      <c r="O1683" s="24" t="e">
        <v>#N/A</v>
      </c>
      <c r="P1683" s="24">
        <v>845</v>
      </c>
      <c r="Q1683" s="25"/>
      <c r="R1683" s="27">
        <v>202012</v>
      </c>
      <c r="S1683" s="28">
        <v>0</v>
      </c>
      <c r="T1683" s="28">
        <v>0</v>
      </c>
      <c r="U1683" s="28">
        <v>224</v>
      </c>
      <c r="V1683" s="28">
        <v>-78</v>
      </c>
      <c r="W1683" s="28">
        <v>61</v>
      </c>
      <c r="X1683" s="45">
        <v>-178.2051282051282</v>
      </c>
      <c r="Y1683" s="29" t="s">
        <v>1790</v>
      </c>
      <c r="Z1683" s="28">
        <v>0</v>
      </c>
      <c r="AA1683" s="28">
        <v>0</v>
      </c>
      <c r="AB1683" s="28">
        <v>21</v>
      </c>
      <c r="AC1683" s="28">
        <v>-7</v>
      </c>
      <c r="AD1683" s="28">
        <v>7</v>
      </c>
      <c r="AE1683" s="30" t="s">
        <v>1798</v>
      </c>
      <c r="AF1683" s="29" t="s">
        <v>1798</v>
      </c>
      <c r="AG1683" s="26">
        <v>10.144927536231885</v>
      </c>
      <c r="AH1683" s="26">
        <v>40.238095238095241</v>
      </c>
      <c r="AI1683" s="26">
        <v>9.415041782729805</v>
      </c>
      <c r="AJ1683" s="26">
        <v>23.398328690807798</v>
      </c>
      <c r="AK1683" s="31">
        <v>20.055710306406684</v>
      </c>
      <c r="AL1683" s="32" t="s">
        <v>1790</v>
      </c>
      <c r="AM1683" s="29" t="s">
        <v>1790</v>
      </c>
      <c r="AN1683" s="28">
        <v>89.75</v>
      </c>
      <c r="AO1683" s="33">
        <v>18200</v>
      </c>
      <c r="AP1683" s="33" t="s">
        <v>1790</v>
      </c>
      <c r="AQ1683" s="28">
        <v>18</v>
      </c>
      <c r="AR1683" s="28">
        <v>18200</v>
      </c>
      <c r="AS1683" s="46" t="s">
        <v>1790</v>
      </c>
    </row>
    <row r="1684" spans="1:45" s="34" customFormat="1" ht="21.75" customHeight="1" x14ac:dyDescent="0.3">
      <c r="A1684" s="20">
        <v>25880</v>
      </c>
      <c r="B1684" s="21" t="s">
        <v>1162</v>
      </c>
      <c r="C1684" s="22" t="s">
        <v>2956</v>
      </c>
      <c r="D1684" s="22" t="s">
        <v>3030</v>
      </c>
      <c r="E1684" s="22" t="s">
        <v>3031</v>
      </c>
      <c r="F1684" s="22" t="s">
        <v>1846</v>
      </c>
      <c r="G1684" s="23">
        <v>184.68915741039228</v>
      </c>
      <c r="H1684" s="23">
        <v>119.98707618075764</v>
      </c>
      <c r="I1684" s="23">
        <v>105.50809664444452</v>
      </c>
      <c r="J1684" s="23">
        <v>95.149825644220499</v>
      </c>
      <c r="K1684" s="23">
        <v>0.1</v>
      </c>
      <c r="L1684" s="24">
        <v>284.16958599999998</v>
      </c>
      <c r="M1684" s="24">
        <v>367.748876</v>
      </c>
      <c r="N1684" s="24">
        <v>393.65845589999998</v>
      </c>
      <c r="O1684" s="24">
        <v>414.55327840000001</v>
      </c>
      <c r="P1684" s="24">
        <v>809</v>
      </c>
      <c r="Q1684" s="25"/>
      <c r="R1684" s="27">
        <v>202012</v>
      </c>
      <c r="S1684" s="28">
        <v>172</v>
      </c>
      <c r="T1684" s="28">
        <v>165</v>
      </c>
      <c r="U1684" s="28">
        <v>165</v>
      </c>
      <c r="V1684" s="28">
        <v>166</v>
      </c>
      <c r="W1684" s="28">
        <v>161</v>
      </c>
      <c r="X1684" s="45">
        <v>-3.0120481927710885</v>
      </c>
      <c r="Y1684" s="29">
        <v>-6.395348837209303</v>
      </c>
      <c r="Z1684" s="28">
        <v>-20</v>
      </c>
      <c r="AA1684" s="28">
        <v>2</v>
      </c>
      <c r="AB1684" s="28">
        <v>2</v>
      </c>
      <c r="AC1684" s="28">
        <v>2</v>
      </c>
      <c r="AD1684" s="28">
        <v>7</v>
      </c>
      <c r="AE1684" s="30">
        <v>250</v>
      </c>
      <c r="AF1684" s="29" t="s">
        <v>1798</v>
      </c>
      <c r="AG1684" s="26">
        <v>1.9786910197869101</v>
      </c>
      <c r="AH1684" s="26">
        <v>62.230769230769234</v>
      </c>
      <c r="AI1684" s="26">
        <v>1.5307473982970672</v>
      </c>
      <c r="AJ1684" s="26">
        <v>2.459791863765374</v>
      </c>
      <c r="AK1684" s="31">
        <v>95.506149479659413</v>
      </c>
      <c r="AL1684" s="32">
        <v>20</v>
      </c>
      <c r="AM1684" s="29">
        <v>0.41322314049586778</v>
      </c>
      <c r="AN1684" s="28">
        <v>528.5</v>
      </c>
      <c r="AO1684" s="33">
        <v>4840</v>
      </c>
      <c r="AP1684" s="33">
        <v>28.492999999999999</v>
      </c>
      <c r="AQ1684" s="28">
        <v>504.75</v>
      </c>
      <c r="AR1684" s="28">
        <v>4840</v>
      </c>
      <c r="AS1684" s="46">
        <v>0.41322314049586778</v>
      </c>
    </row>
    <row r="1685" spans="1:45" s="34" customFormat="1" ht="21.75" customHeight="1" x14ac:dyDescent="0.3">
      <c r="A1685" s="20">
        <v>65570</v>
      </c>
      <c r="B1685" s="21" t="s">
        <v>783</v>
      </c>
      <c r="C1685" s="22" t="s">
        <v>2535</v>
      </c>
      <c r="D1685" s="22" t="s">
        <v>2538</v>
      </c>
      <c r="E1685" s="22" t="s">
        <v>2545</v>
      </c>
      <c r="F1685" s="22" t="s">
        <v>2553</v>
      </c>
      <c r="G1685" s="23">
        <v>71.248412266376349</v>
      </c>
      <c r="H1685" s="23">
        <v>19.658932420438681</v>
      </c>
      <c r="I1685" s="23">
        <v>15.471675027529663</v>
      </c>
      <c r="J1685" s="23">
        <v>13.187745777726413</v>
      </c>
      <c r="K1685" s="23">
        <v>-1.1299999999999999</v>
      </c>
      <c r="L1685" s="24">
        <v>440.88</v>
      </c>
      <c r="M1685" s="24">
        <v>630.96</v>
      </c>
      <c r="N1685" s="24">
        <v>653.84</v>
      </c>
      <c r="O1685" s="24">
        <v>667.03333899999996</v>
      </c>
      <c r="P1685" s="24">
        <v>755</v>
      </c>
      <c r="Q1685" s="25"/>
      <c r="R1685" s="27">
        <v>202012</v>
      </c>
      <c r="S1685" s="28">
        <v>104</v>
      </c>
      <c r="T1685" s="28">
        <v>83</v>
      </c>
      <c r="U1685" s="28">
        <v>90</v>
      </c>
      <c r="V1685" s="28">
        <v>99</v>
      </c>
      <c r="W1685" s="28">
        <v>81</v>
      </c>
      <c r="X1685" s="45">
        <v>-18.181818181818176</v>
      </c>
      <c r="Y1685" s="29">
        <v>-22.115384615384613</v>
      </c>
      <c r="Z1685" s="28">
        <v>-47</v>
      </c>
      <c r="AA1685" s="28">
        <v>1</v>
      </c>
      <c r="AB1685" s="28">
        <v>3</v>
      </c>
      <c r="AC1685" s="28">
        <v>2</v>
      </c>
      <c r="AD1685" s="28">
        <v>-33</v>
      </c>
      <c r="AE1685" s="30" t="s">
        <v>1792</v>
      </c>
      <c r="AF1685" s="29" t="s">
        <v>1797</v>
      </c>
      <c r="AG1685" s="26">
        <v>-7.6487252124645897</v>
      </c>
      <c r="AH1685" s="26">
        <v>-27.962962962962962</v>
      </c>
      <c r="AI1685" s="26">
        <v>1.0233819044391732</v>
      </c>
      <c r="AJ1685" s="26">
        <v>-3.6597763470010167</v>
      </c>
      <c r="AK1685" s="31">
        <v>34.564554388342934</v>
      </c>
      <c r="AL1685" s="32">
        <v>70</v>
      </c>
      <c r="AM1685" s="29">
        <v>0.88945362134688688</v>
      </c>
      <c r="AN1685" s="28">
        <v>737.75</v>
      </c>
      <c r="AO1685" s="33">
        <v>7870</v>
      </c>
      <c r="AP1685" s="33" t="s">
        <v>4095</v>
      </c>
      <c r="AQ1685" s="28">
        <v>255</v>
      </c>
      <c r="AR1685" s="28">
        <v>7870</v>
      </c>
      <c r="AS1685" s="46">
        <v>0.88945362134688688</v>
      </c>
    </row>
    <row r="1686" spans="1:45" s="34" customFormat="1" ht="21.75" customHeight="1" x14ac:dyDescent="0.3">
      <c r="A1686" s="20">
        <v>177830</v>
      </c>
      <c r="B1686" s="21" t="s">
        <v>559</v>
      </c>
      <c r="C1686" s="22" t="s">
        <v>1799</v>
      </c>
      <c r="D1686" s="22" t="s">
        <v>2624</v>
      </c>
      <c r="E1686" s="22" t="s">
        <v>2625</v>
      </c>
      <c r="F1686" s="22" t="s">
        <v>2630</v>
      </c>
      <c r="G1686" s="23">
        <v>33.655737041796229</v>
      </c>
      <c r="H1686" s="23">
        <v>6.6969128949181389</v>
      </c>
      <c r="I1686" s="23">
        <v>12.62451916685805</v>
      </c>
      <c r="J1686" s="23">
        <v>11.551739760269131</v>
      </c>
      <c r="K1686" s="23">
        <v>1.71</v>
      </c>
      <c r="L1686" s="24">
        <v>615.76107260000003</v>
      </c>
      <c r="M1686" s="24">
        <v>771.34377900000004</v>
      </c>
      <c r="N1686" s="24">
        <v>730.74673800000005</v>
      </c>
      <c r="O1686" s="24">
        <v>737.77423980000003</v>
      </c>
      <c r="P1686" s="24">
        <v>823</v>
      </c>
      <c r="Q1686" s="25"/>
      <c r="R1686" s="27">
        <v>202012</v>
      </c>
      <c r="S1686" s="28">
        <v>225</v>
      </c>
      <c r="T1686" s="28">
        <v>317</v>
      </c>
      <c r="U1686" s="28">
        <v>345</v>
      </c>
      <c r="V1686" s="28">
        <v>399</v>
      </c>
      <c r="W1686" s="28">
        <v>356</v>
      </c>
      <c r="X1686" s="45">
        <v>-10.77694235588973</v>
      </c>
      <c r="Y1686" s="29">
        <v>58.222222222222221</v>
      </c>
      <c r="Z1686" s="28">
        <v>-6</v>
      </c>
      <c r="AA1686" s="28">
        <v>13</v>
      </c>
      <c r="AB1686" s="28">
        <v>4</v>
      </c>
      <c r="AC1686" s="28">
        <v>45</v>
      </c>
      <c r="AD1686" s="28">
        <v>19</v>
      </c>
      <c r="AE1686" s="30">
        <v>-57.777777777777771</v>
      </c>
      <c r="AF1686" s="29" t="s">
        <v>1798</v>
      </c>
      <c r="AG1686" s="26">
        <v>5.716302046577276</v>
      </c>
      <c r="AH1686" s="26">
        <v>10.160493827160494</v>
      </c>
      <c r="AI1686" s="26">
        <v>1.4592198581560283</v>
      </c>
      <c r="AJ1686" s="26">
        <v>14.361702127659576</v>
      </c>
      <c r="AK1686" s="31">
        <v>146.67553191489361</v>
      </c>
      <c r="AL1686" s="32" t="s">
        <v>1790</v>
      </c>
      <c r="AM1686" s="29" t="s">
        <v>1790</v>
      </c>
      <c r="AN1686" s="28">
        <v>564</v>
      </c>
      <c r="AO1686" s="33">
        <v>5940</v>
      </c>
      <c r="AP1686" s="33" t="s">
        <v>1790</v>
      </c>
      <c r="AQ1686" s="28">
        <v>827.25</v>
      </c>
      <c r="AR1686" s="28">
        <v>5940</v>
      </c>
      <c r="AS1686" s="46" t="s">
        <v>1790</v>
      </c>
    </row>
    <row r="1687" spans="1:45" s="34" customFormat="1" ht="21.75" customHeight="1" x14ac:dyDescent="0.3">
      <c r="A1687" s="35">
        <v>169330</v>
      </c>
      <c r="B1687" s="36" t="s">
        <v>2115</v>
      </c>
      <c r="C1687" s="22" t="s">
        <v>3235</v>
      </c>
      <c r="D1687" s="22" t="s">
        <v>3243</v>
      </c>
      <c r="E1687" s="22" t="s">
        <v>3244</v>
      </c>
      <c r="F1687" s="22" t="s">
        <v>3246</v>
      </c>
      <c r="G1687" s="23" t="s">
        <v>1790</v>
      </c>
      <c r="H1687" s="23">
        <v>19.827349009084692</v>
      </c>
      <c r="I1687" s="23">
        <v>14.048872787834398</v>
      </c>
      <c r="J1687" s="23">
        <v>3.0625134825843059</v>
      </c>
      <c r="K1687" s="23">
        <v>1.35</v>
      </c>
      <c r="L1687" s="24" t="e">
        <v>#N/A</v>
      </c>
      <c r="M1687" s="24">
        <v>672.63442499999996</v>
      </c>
      <c r="N1687" s="24">
        <v>706.71456920000003</v>
      </c>
      <c r="O1687" s="24">
        <v>782.04962479999995</v>
      </c>
      <c r="P1687" s="24">
        <v>806</v>
      </c>
      <c r="Q1687" s="25"/>
      <c r="R1687" s="27">
        <v>202012</v>
      </c>
      <c r="S1687" s="28">
        <v>155</v>
      </c>
      <c r="T1687" s="28">
        <v>57</v>
      </c>
      <c r="U1687" s="28">
        <v>107</v>
      </c>
      <c r="V1687" s="28">
        <v>88</v>
      </c>
      <c r="W1687" s="28">
        <v>184</v>
      </c>
      <c r="X1687" s="45">
        <v>109.09090909090908</v>
      </c>
      <c r="Y1687" s="29">
        <v>18.709677419354833</v>
      </c>
      <c r="Z1687" s="28">
        <v>47</v>
      </c>
      <c r="AA1687" s="28">
        <v>-5</v>
      </c>
      <c r="AB1687" s="28">
        <v>-1</v>
      </c>
      <c r="AC1687" s="28">
        <v>5</v>
      </c>
      <c r="AD1687" s="28">
        <v>47</v>
      </c>
      <c r="AE1687" s="30">
        <v>840</v>
      </c>
      <c r="AF1687" s="29">
        <v>0</v>
      </c>
      <c r="AG1687" s="26">
        <v>10.550458715596331</v>
      </c>
      <c r="AH1687" s="26">
        <v>17.521739130434781</v>
      </c>
      <c r="AI1687" s="26">
        <v>4.004968944099379</v>
      </c>
      <c r="AJ1687" s="26">
        <v>22.857142857142858</v>
      </c>
      <c r="AK1687" s="31">
        <v>61.242236024844722</v>
      </c>
      <c r="AL1687" s="32">
        <v>220</v>
      </c>
      <c r="AM1687" s="29">
        <v>2.4471635150166855</v>
      </c>
      <c r="AN1687" s="28">
        <v>201.25</v>
      </c>
      <c r="AO1687" s="33">
        <v>8990</v>
      </c>
      <c r="AP1687" s="33">
        <v>51.207999999999998</v>
      </c>
      <c r="AQ1687" s="28">
        <v>123.25</v>
      </c>
      <c r="AR1687" s="28">
        <v>8990</v>
      </c>
      <c r="AS1687" s="46">
        <v>2.4471635150166855</v>
      </c>
    </row>
    <row r="1688" spans="1:45" s="34" customFormat="1" ht="21.75" customHeight="1" x14ac:dyDescent="0.3">
      <c r="A1688" s="20">
        <v>214680</v>
      </c>
      <c r="B1688" s="21" t="s">
        <v>1643</v>
      </c>
      <c r="C1688" s="22" t="s">
        <v>3419</v>
      </c>
      <c r="D1688" s="22" t="s">
        <v>3420</v>
      </c>
      <c r="E1688" s="22" t="s">
        <v>3421</v>
      </c>
      <c r="F1688" s="22" t="s">
        <v>3425</v>
      </c>
      <c r="G1688" s="23">
        <v>-0.69210302842600546</v>
      </c>
      <c r="H1688" s="23">
        <v>6.7287871981124292</v>
      </c>
      <c r="I1688" s="23">
        <v>10.029677523827241</v>
      </c>
      <c r="J1688" s="23">
        <v>5.672066532784581</v>
      </c>
      <c r="K1688" s="23">
        <v>1.91</v>
      </c>
      <c r="L1688" s="24">
        <v>834.77752050000004</v>
      </c>
      <c r="M1688" s="24">
        <v>776.73514499999999</v>
      </c>
      <c r="N1688" s="24">
        <v>753.43309065000005</v>
      </c>
      <c r="O1688" s="24">
        <v>784.50249644999997</v>
      </c>
      <c r="P1688" s="24">
        <v>829</v>
      </c>
      <c r="Q1688" s="25"/>
      <c r="R1688" s="27">
        <v>202012</v>
      </c>
      <c r="S1688" s="28">
        <v>146</v>
      </c>
      <c r="T1688" s="28">
        <v>133</v>
      </c>
      <c r="U1688" s="28">
        <v>133</v>
      </c>
      <c r="V1688" s="28">
        <v>133</v>
      </c>
      <c r="W1688" s="28">
        <v>154</v>
      </c>
      <c r="X1688" s="45">
        <v>15.789473684210531</v>
      </c>
      <c r="Y1688" s="29">
        <v>5.4794520547945202</v>
      </c>
      <c r="Z1688" s="28">
        <v>8</v>
      </c>
      <c r="AA1688" s="28">
        <v>13</v>
      </c>
      <c r="AB1688" s="28">
        <v>-21</v>
      </c>
      <c r="AC1688" s="28">
        <v>-9</v>
      </c>
      <c r="AD1688" s="28">
        <v>-38</v>
      </c>
      <c r="AE1688" s="30" t="s">
        <v>1797</v>
      </c>
      <c r="AF1688" s="29" t="s">
        <v>1792</v>
      </c>
      <c r="AG1688" s="26">
        <v>-9.9457504520795652</v>
      </c>
      <c r="AH1688" s="26">
        <v>-15.072727272727272</v>
      </c>
      <c r="AI1688" s="26">
        <v>2.190224570673712</v>
      </c>
      <c r="AJ1688" s="26">
        <v>-14.53104359313078</v>
      </c>
      <c r="AK1688" s="31">
        <v>126.02377807133422</v>
      </c>
      <c r="AL1688" s="32" t="s">
        <v>1790</v>
      </c>
      <c r="AM1688" s="29" t="s">
        <v>1790</v>
      </c>
      <c r="AN1688" s="28">
        <v>378.5</v>
      </c>
      <c r="AO1688" s="33">
        <v>1600</v>
      </c>
      <c r="AP1688" s="33" t="s">
        <v>1790</v>
      </c>
      <c r="AQ1688" s="28">
        <v>477</v>
      </c>
      <c r="AR1688" s="28">
        <v>1600</v>
      </c>
      <c r="AS1688" s="46" t="s">
        <v>1790</v>
      </c>
    </row>
    <row r="1689" spans="1:45" s="34" customFormat="1" ht="21.75" customHeight="1" x14ac:dyDescent="0.3">
      <c r="A1689" s="20">
        <v>187220</v>
      </c>
      <c r="B1689" s="21" t="s">
        <v>297</v>
      </c>
      <c r="C1689" s="22" t="s">
        <v>3235</v>
      </c>
      <c r="D1689" s="22" t="s">
        <v>3241</v>
      </c>
      <c r="E1689" s="22" t="s">
        <v>3242</v>
      </c>
      <c r="F1689" s="22" t="s">
        <v>1903</v>
      </c>
      <c r="G1689" s="23">
        <v>34.48615674139841</v>
      </c>
      <c r="H1689" s="23">
        <v>12.479331092805946</v>
      </c>
      <c r="I1689" s="23">
        <v>1.1394530262287539</v>
      </c>
      <c r="J1689" s="23">
        <v>3.8224053358743904</v>
      </c>
      <c r="K1689" s="23">
        <v>-1.5</v>
      </c>
      <c r="L1689" s="24">
        <v>604.52318639999999</v>
      </c>
      <c r="M1689" s="24">
        <v>722.79946199999995</v>
      </c>
      <c r="N1689" s="24">
        <v>803.84061380000003</v>
      </c>
      <c r="O1689" s="24">
        <v>783.0679682</v>
      </c>
      <c r="P1689" s="24">
        <v>813</v>
      </c>
      <c r="Q1689" s="25"/>
      <c r="R1689" s="27">
        <v>202012</v>
      </c>
      <c r="S1689" s="28">
        <v>229</v>
      </c>
      <c r="T1689" s="28">
        <v>189</v>
      </c>
      <c r="U1689" s="28">
        <v>231</v>
      </c>
      <c r="V1689" s="28">
        <v>207</v>
      </c>
      <c r="W1689" s="28">
        <v>217</v>
      </c>
      <c r="X1689" s="45">
        <v>4.8309178743961345</v>
      </c>
      <c r="Y1689" s="29">
        <v>-5.2401746724890845</v>
      </c>
      <c r="Z1689" s="28">
        <v>9</v>
      </c>
      <c r="AA1689" s="28">
        <v>-10</v>
      </c>
      <c r="AB1689" s="28">
        <v>24</v>
      </c>
      <c r="AC1689" s="28">
        <v>-5</v>
      </c>
      <c r="AD1689" s="28">
        <v>-11</v>
      </c>
      <c r="AE1689" s="30" t="s">
        <v>1797</v>
      </c>
      <c r="AF1689" s="29" t="s">
        <v>1792</v>
      </c>
      <c r="AG1689" s="26">
        <v>-0.23696682464454977</v>
      </c>
      <c r="AH1689" s="26">
        <v>-406.5</v>
      </c>
      <c r="AI1689" s="26">
        <v>0.9932803909590715</v>
      </c>
      <c r="AJ1689" s="26">
        <v>-0.2443494196701283</v>
      </c>
      <c r="AK1689" s="31">
        <v>125.62614538790471</v>
      </c>
      <c r="AL1689" s="32" t="s">
        <v>1790</v>
      </c>
      <c r="AM1689" s="29" t="s">
        <v>1790</v>
      </c>
      <c r="AN1689" s="28">
        <v>818.5</v>
      </c>
      <c r="AO1689" s="33">
        <v>7230</v>
      </c>
      <c r="AP1689" s="33" t="s">
        <v>1790</v>
      </c>
      <c r="AQ1689" s="28">
        <v>1028.25</v>
      </c>
      <c r="AR1689" s="28">
        <v>7230</v>
      </c>
      <c r="AS1689" s="46" t="s">
        <v>1790</v>
      </c>
    </row>
    <row r="1690" spans="1:45" s="34" customFormat="1" ht="21.75" customHeight="1" x14ac:dyDescent="0.3">
      <c r="A1690" s="20">
        <v>42940</v>
      </c>
      <c r="B1690" s="21" t="s">
        <v>881</v>
      </c>
      <c r="C1690" s="22" t="s">
        <v>2787</v>
      </c>
      <c r="D1690" s="22" t="s">
        <v>2788</v>
      </c>
      <c r="E1690" s="22" t="s">
        <v>2790</v>
      </c>
      <c r="F1690" s="22" t="s">
        <v>3548</v>
      </c>
      <c r="G1690" s="23">
        <v>30.460424611598746</v>
      </c>
      <c r="H1690" s="23">
        <v>-8.8044225888036838</v>
      </c>
      <c r="I1690" s="23">
        <v>31.683269106684353</v>
      </c>
      <c r="J1690" s="23">
        <v>19.462876758596348</v>
      </c>
      <c r="K1690" s="23">
        <v>9.85</v>
      </c>
      <c r="L1690" s="24">
        <v>674.53406089999999</v>
      </c>
      <c r="M1690" s="24">
        <v>964.95907475000001</v>
      </c>
      <c r="N1690" s="24">
        <v>668.27016519999995</v>
      </c>
      <c r="O1690" s="24">
        <v>736.63051140000005</v>
      </c>
      <c r="P1690" s="24">
        <v>880</v>
      </c>
      <c r="Q1690" s="25"/>
      <c r="R1690" s="27">
        <v>202012</v>
      </c>
      <c r="S1690" s="28">
        <v>983</v>
      </c>
      <c r="T1690" s="28">
        <v>62</v>
      </c>
      <c r="U1690" s="28">
        <v>61</v>
      </c>
      <c r="V1690" s="28">
        <v>56</v>
      </c>
      <c r="W1690" s="28">
        <v>40</v>
      </c>
      <c r="X1690" s="45">
        <v>-28.571428571428569</v>
      </c>
      <c r="Y1690" s="29">
        <v>-95.930824008138345</v>
      </c>
      <c r="Z1690" s="28">
        <v>98</v>
      </c>
      <c r="AA1690" s="28">
        <v>-2</v>
      </c>
      <c r="AB1690" s="28">
        <v>-5</v>
      </c>
      <c r="AC1690" s="28">
        <v>-7</v>
      </c>
      <c r="AD1690" s="28">
        <v>-17</v>
      </c>
      <c r="AE1690" s="30" t="s">
        <v>1797</v>
      </c>
      <c r="AF1690" s="29" t="s">
        <v>1792</v>
      </c>
      <c r="AG1690" s="26">
        <v>-14.15525114155251</v>
      </c>
      <c r="AH1690" s="26">
        <v>-28.387096774193548</v>
      </c>
      <c r="AI1690" s="26">
        <v>1.6722090261282661</v>
      </c>
      <c r="AJ1690" s="26">
        <v>-5.8907363420427554</v>
      </c>
      <c r="AK1690" s="31">
        <v>214.86935866983373</v>
      </c>
      <c r="AL1690" s="32" t="s">
        <v>1790</v>
      </c>
      <c r="AM1690" s="29" t="s">
        <v>1790</v>
      </c>
      <c r="AN1690" s="28">
        <v>526.25</v>
      </c>
      <c r="AO1690" s="33">
        <v>1505</v>
      </c>
      <c r="AP1690" s="33" t="s">
        <v>1790</v>
      </c>
      <c r="AQ1690" s="28">
        <v>1130.75</v>
      </c>
      <c r="AR1690" s="28">
        <v>1505</v>
      </c>
      <c r="AS1690" s="46" t="s">
        <v>1790</v>
      </c>
    </row>
    <row r="1691" spans="1:45" s="34" customFormat="1" ht="21.75" customHeight="1" x14ac:dyDescent="0.3">
      <c r="A1691" s="20">
        <v>219420</v>
      </c>
      <c r="B1691" s="21" t="s">
        <v>1422</v>
      </c>
      <c r="C1691" s="22" t="s">
        <v>3194</v>
      </c>
      <c r="D1691" s="22" t="s">
        <v>3209</v>
      </c>
      <c r="E1691" s="22" t="s">
        <v>3210</v>
      </c>
      <c r="F1691" s="22" t="s">
        <v>3222</v>
      </c>
      <c r="G1691" s="23">
        <v>33.497536945812811</v>
      </c>
      <c r="H1691" s="23">
        <v>21.706586826347298</v>
      </c>
      <c r="I1691" s="23">
        <v>0.99378881987577383</v>
      </c>
      <c r="J1691" s="23">
        <v>12.448132780082988</v>
      </c>
      <c r="K1691" s="23">
        <v>1.1200000000000001</v>
      </c>
      <c r="L1691" s="24">
        <v>609</v>
      </c>
      <c r="M1691" s="24">
        <v>668</v>
      </c>
      <c r="N1691" s="24">
        <v>805</v>
      </c>
      <c r="O1691" s="24">
        <v>723</v>
      </c>
      <c r="P1691" s="24">
        <v>813</v>
      </c>
      <c r="Q1691" s="25"/>
      <c r="R1691" s="27">
        <v>202012</v>
      </c>
      <c r="S1691" s="28">
        <v>47</v>
      </c>
      <c r="T1691" s="28">
        <v>22</v>
      </c>
      <c r="U1691" s="28">
        <v>26</v>
      </c>
      <c r="V1691" s="28">
        <v>36</v>
      </c>
      <c r="W1691" s="28">
        <v>45</v>
      </c>
      <c r="X1691" s="45">
        <v>25</v>
      </c>
      <c r="Y1691" s="29">
        <v>-4.2553191489361648</v>
      </c>
      <c r="Z1691" s="28">
        <v>11</v>
      </c>
      <c r="AA1691" s="28">
        <v>-1</v>
      </c>
      <c r="AB1691" s="28">
        <v>7</v>
      </c>
      <c r="AC1691" s="28">
        <v>12</v>
      </c>
      <c r="AD1691" s="28">
        <v>11</v>
      </c>
      <c r="AE1691" s="30">
        <v>-8.3333333333333375</v>
      </c>
      <c r="AF1691" s="29">
        <v>0</v>
      </c>
      <c r="AG1691" s="26">
        <v>22.480620155038761</v>
      </c>
      <c r="AH1691" s="26">
        <v>28.03448275862069</v>
      </c>
      <c r="AI1691" s="26">
        <v>2.4957789716039906</v>
      </c>
      <c r="AJ1691" s="26">
        <v>8.902532617037604</v>
      </c>
      <c r="AK1691" s="31">
        <v>18.879508825786644</v>
      </c>
      <c r="AL1691" s="32" t="s">
        <v>1790</v>
      </c>
      <c r="AM1691" s="29" t="s">
        <v>1790</v>
      </c>
      <c r="AN1691" s="28">
        <v>325.75</v>
      </c>
      <c r="AO1691" s="33">
        <v>8130</v>
      </c>
      <c r="AP1691" s="33" t="s">
        <v>1790</v>
      </c>
      <c r="AQ1691" s="28">
        <v>61.5</v>
      </c>
      <c r="AR1691" s="28">
        <v>8130</v>
      </c>
      <c r="AS1691" s="46" t="s">
        <v>1790</v>
      </c>
    </row>
    <row r="1692" spans="1:45" s="34" customFormat="1" ht="21.75" customHeight="1" x14ac:dyDescent="0.3">
      <c r="A1692" s="20">
        <v>126870</v>
      </c>
      <c r="B1692" s="21" t="s">
        <v>469</v>
      </c>
      <c r="C1692" s="22" t="s">
        <v>2494</v>
      </c>
      <c r="D1692" s="22" t="s">
        <v>2503</v>
      </c>
      <c r="E1692" s="22" t="s">
        <v>2504</v>
      </c>
      <c r="F1692" s="22" t="s">
        <v>2508</v>
      </c>
      <c r="G1692" s="23">
        <v>51.540416569073713</v>
      </c>
      <c r="H1692" s="23">
        <v>-17.335440353622612</v>
      </c>
      <c r="I1692" s="23">
        <v>-15.682159112065019</v>
      </c>
      <c r="J1692" s="23">
        <v>-41.79788664581573</v>
      </c>
      <c r="K1692" s="23">
        <v>0</v>
      </c>
      <c r="L1692" s="24">
        <v>524.61252119999995</v>
      </c>
      <c r="M1692" s="24">
        <v>961.71806079999999</v>
      </c>
      <c r="N1692" s="24">
        <v>942.86095520000003</v>
      </c>
      <c r="O1692" s="24">
        <v>1365.9297819000001</v>
      </c>
      <c r="P1692" s="24">
        <v>795</v>
      </c>
      <c r="Q1692" s="25"/>
      <c r="R1692" s="27">
        <v>202012</v>
      </c>
      <c r="S1692" s="28">
        <v>152</v>
      </c>
      <c r="T1692" s="28">
        <v>82</v>
      </c>
      <c r="U1692" s="28">
        <v>118</v>
      </c>
      <c r="V1692" s="28">
        <v>109</v>
      </c>
      <c r="W1692" s="28">
        <v>147</v>
      </c>
      <c r="X1692" s="45">
        <v>34.862385321100909</v>
      </c>
      <c r="Y1692" s="29">
        <v>-3.289473684210531</v>
      </c>
      <c r="Z1692" s="28">
        <v>-68</v>
      </c>
      <c r="AA1692" s="28">
        <v>-30</v>
      </c>
      <c r="AB1692" s="28">
        <v>-19</v>
      </c>
      <c r="AC1692" s="28">
        <v>-42</v>
      </c>
      <c r="AD1692" s="28">
        <v>-119</v>
      </c>
      <c r="AE1692" s="30" t="s">
        <v>1797</v>
      </c>
      <c r="AF1692" s="29" t="s">
        <v>1797</v>
      </c>
      <c r="AG1692" s="26">
        <v>-46.05263157894737</v>
      </c>
      <c r="AH1692" s="26">
        <v>-3.7857142857142856</v>
      </c>
      <c r="AI1692" s="26">
        <v>1.5852442671984048</v>
      </c>
      <c r="AJ1692" s="26">
        <v>-41.874376869391824</v>
      </c>
      <c r="AK1692" s="31">
        <v>181.55533399800598</v>
      </c>
      <c r="AL1692" s="32" t="s">
        <v>1790</v>
      </c>
      <c r="AM1692" s="29" t="s">
        <v>1790</v>
      </c>
      <c r="AN1692" s="28">
        <v>501.5</v>
      </c>
      <c r="AO1692" s="33">
        <v>2230</v>
      </c>
      <c r="AP1692" s="33" t="s">
        <v>1790</v>
      </c>
      <c r="AQ1692" s="28">
        <v>910.5</v>
      </c>
      <c r="AR1692" s="28">
        <v>2230</v>
      </c>
      <c r="AS1692" s="46" t="s">
        <v>1790</v>
      </c>
    </row>
    <row r="1693" spans="1:45" s="34" customFormat="1" ht="21.75" customHeight="1" x14ac:dyDescent="0.3">
      <c r="A1693" s="20">
        <v>208710</v>
      </c>
      <c r="B1693" s="21" t="s">
        <v>209</v>
      </c>
      <c r="C1693" s="22" t="s">
        <v>2303</v>
      </c>
      <c r="D1693" s="22" t="s">
        <v>2312</v>
      </c>
      <c r="E1693" s="22" t="s">
        <v>2319</v>
      </c>
      <c r="F1693" s="22" t="s">
        <v>2320</v>
      </c>
      <c r="G1693" s="23">
        <v>84.081119347046325</v>
      </c>
      <c r="H1693" s="23">
        <v>51.43882783492473</v>
      </c>
      <c r="I1693" s="23">
        <v>59.800480905564733</v>
      </c>
      <c r="J1693" s="23">
        <v>54.127091050929323</v>
      </c>
      <c r="K1693" s="23">
        <v>0.39</v>
      </c>
      <c r="L1693" s="24">
        <v>408.51555155</v>
      </c>
      <c r="M1693" s="24">
        <v>496.57014040000001</v>
      </c>
      <c r="N1693" s="24">
        <v>470.58681910000001</v>
      </c>
      <c r="O1693" s="24">
        <v>487.90903329999998</v>
      </c>
      <c r="P1693" s="24">
        <v>752</v>
      </c>
      <c r="Q1693" s="25"/>
      <c r="R1693" s="27">
        <v>202012</v>
      </c>
      <c r="S1693" s="28">
        <v>211</v>
      </c>
      <c r="T1693" s="28">
        <v>313</v>
      </c>
      <c r="U1693" s="28">
        <v>157</v>
      </c>
      <c r="V1693" s="28">
        <v>237</v>
      </c>
      <c r="W1693" s="28">
        <v>211</v>
      </c>
      <c r="X1693" s="45">
        <v>-10.970464135021096</v>
      </c>
      <c r="Y1693" s="29">
        <v>0</v>
      </c>
      <c r="Z1693" s="28">
        <v>8</v>
      </c>
      <c r="AA1693" s="28">
        <v>23</v>
      </c>
      <c r="AB1693" s="28">
        <v>-22</v>
      </c>
      <c r="AC1693" s="28">
        <v>-11</v>
      </c>
      <c r="AD1693" s="28">
        <v>-34</v>
      </c>
      <c r="AE1693" s="30" t="s">
        <v>1797</v>
      </c>
      <c r="AF1693" s="29" t="s">
        <v>1792</v>
      </c>
      <c r="AG1693" s="26">
        <v>-4.7930283224400867</v>
      </c>
      <c r="AH1693" s="26">
        <v>-17.09090909090909</v>
      </c>
      <c r="AI1693" s="26">
        <v>1.5115577889447236</v>
      </c>
      <c r="AJ1693" s="26">
        <v>-8.8442211055276392</v>
      </c>
      <c r="AK1693" s="31">
        <v>115.02512562814071</v>
      </c>
      <c r="AL1693" s="32" t="s">
        <v>1790</v>
      </c>
      <c r="AM1693" s="29" t="s">
        <v>1790</v>
      </c>
      <c r="AN1693" s="28">
        <v>497.5</v>
      </c>
      <c r="AO1693" s="33">
        <v>2560</v>
      </c>
      <c r="AP1693" s="33" t="s">
        <v>1790</v>
      </c>
      <c r="AQ1693" s="28">
        <v>572.25</v>
      </c>
      <c r="AR1693" s="28">
        <v>2560</v>
      </c>
      <c r="AS1693" s="46" t="s">
        <v>1790</v>
      </c>
    </row>
    <row r="1694" spans="1:45" s="34" customFormat="1" ht="21.75" customHeight="1" x14ac:dyDescent="0.3">
      <c r="A1694" s="20">
        <v>52860</v>
      </c>
      <c r="B1694" s="21" t="s">
        <v>281</v>
      </c>
      <c r="C1694" s="22" t="s">
        <v>2216</v>
      </c>
      <c r="D1694" s="22" t="s">
        <v>3698</v>
      </c>
      <c r="E1694" s="22" t="s">
        <v>3699</v>
      </c>
      <c r="F1694" s="22" t="s">
        <v>2220</v>
      </c>
      <c r="G1694" s="23">
        <v>23.666313937454863</v>
      </c>
      <c r="H1694" s="23">
        <v>-6.6311050851879383</v>
      </c>
      <c r="I1694" s="23">
        <v>-1.9894031617444741</v>
      </c>
      <c r="J1694" s="23">
        <v>10.126961930867285</v>
      </c>
      <c r="K1694" s="23">
        <v>-0.22</v>
      </c>
      <c r="L1694" s="24">
        <v>643.66760409999995</v>
      </c>
      <c r="M1694" s="24">
        <v>852.53231359999995</v>
      </c>
      <c r="N1694" s="24">
        <v>812.15707859999998</v>
      </c>
      <c r="O1694" s="24">
        <v>722.80210590000002</v>
      </c>
      <c r="P1694" s="24">
        <v>796</v>
      </c>
      <c r="Q1694" s="25"/>
      <c r="R1694" s="27">
        <v>202012</v>
      </c>
      <c r="S1694" s="28">
        <v>51</v>
      </c>
      <c r="T1694" s="28">
        <v>52</v>
      </c>
      <c r="U1694" s="28">
        <v>41</v>
      </c>
      <c r="V1694" s="28">
        <v>71</v>
      </c>
      <c r="W1694" s="28">
        <v>65</v>
      </c>
      <c r="X1694" s="45">
        <v>-8.4507042253521121</v>
      </c>
      <c r="Y1694" s="29">
        <v>27.450980392156854</v>
      </c>
      <c r="Z1694" s="28">
        <v>-19</v>
      </c>
      <c r="AA1694" s="28">
        <v>-19</v>
      </c>
      <c r="AB1694" s="28">
        <v>-18</v>
      </c>
      <c r="AC1694" s="28">
        <v>-2</v>
      </c>
      <c r="AD1694" s="28">
        <v>-17</v>
      </c>
      <c r="AE1694" s="30" t="s">
        <v>1797</v>
      </c>
      <c r="AF1694" s="29" t="s">
        <v>1797</v>
      </c>
      <c r="AG1694" s="26">
        <v>-24.454148471615721</v>
      </c>
      <c r="AH1694" s="26">
        <v>-14.214285714285714</v>
      </c>
      <c r="AI1694" s="26">
        <v>1.544881125667152</v>
      </c>
      <c r="AJ1694" s="26">
        <v>-10.868510431829209</v>
      </c>
      <c r="AK1694" s="31">
        <v>31.052886948083451</v>
      </c>
      <c r="AL1694" s="32" t="s">
        <v>1790</v>
      </c>
      <c r="AM1694" s="29" t="s">
        <v>1790</v>
      </c>
      <c r="AN1694" s="28">
        <v>515.25</v>
      </c>
      <c r="AO1694" s="33">
        <v>4500</v>
      </c>
      <c r="AP1694" s="33" t="s">
        <v>1790</v>
      </c>
      <c r="AQ1694" s="28">
        <v>160</v>
      </c>
      <c r="AR1694" s="28">
        <v>4500</v>
      </c>
      <c r="AS1694" s="46" t="s">
        <v>1790</v>
      </c>
    </row>
    <row r="1695" spans="1:45" s="34" customFormat="1" ht="21.75" customHeight="1" x14ac:dyDescent="0.3">
      <c r="A1695" s="20">
        <v>15020</v>
      </c>
      <c r="B1695" s="21" t="s">
        <v>877</v>
      </c>
      <c r="C1695" s="22" t="s">
        <v>2787</v>
      </c>
      <c r="D1695" s="22" t="s">
        <v>2788</v>
      </c>
      <c r="E1695" s="22" t="s">
        <v>2794</v>
      </c>
      <c r="F1695" s="22" t="s">
        <v>2799</v>
      </c>
      <c r="G1695" s="23">
        <v>177.5980917412582</v>
      </c>
      <c r="H1695" s="23">
        <v>193.36075941110886</v>
      </c>
      <c r="I1695" s="23">
        <v>166.08114659033336</v>
      </c>
      <c r="J1695" s="23">
        <v>54.992267888869172</v>
      </c>
      <c r="K1695" s="23">
        <v>0.54</v>
      </c>
      <c r="L1695" s="24">
        <v>287.10572000000002</v>
      </c>
      <c r="M1695" s="24">
        <v>271.67914400000001</v>
      </c>
      <c r="N1695" s="24">
        <v>299.53268400000002</v>
      </c>
      <c r="O1695" s="24">
        <v>514.2192</v>
      </c>
      <c r="P1695" s="24">
        <v>797</v>
      </c>
      <c r="Q1695" s="25"/>
      <c r="R1695" s="27">
        <v>202012</v>
      </c>
      <c r="S1695" s="28">
        <v>187</v>
      </c>
      <c r="T1695" s="28">
        <v>15</v>
      </c>
      <c r="U1695" s="28">
        <v>13</v>
      </c>
      <c r="V1695" s="28">
        <v>15</v>
      </c>
      <c r="W1695" s="28">
        <v>16</v>
      </c>
      <c r="X1695" s="45">
        <v>6.6666666666666652</v>
      </c>
      <c r="Y1695" s="29">
        <v>-91.443850267379673</v>
      </c>
      <c r="Z1695" s="28">
        <v>45</v>
      </c>
      <c r="AA1695" s="28">
        <v>2</v>
      </c>
      <c r="AB1695" s="28">
        <v>3</v>
      </c>
      <c r="AC1695" s="28">
        <v>0</v>
      </c>
      <c r="AD1695" s="28">
        <v>-2</v>
      </c>
      <c r="AE1695" s="30" t="s">
        <v>1792</v>
      </c>
      <c r="AF1695" s="29" t="s">
        <v>1792</v>
      </c>
      <c r="AG1695" s="26">
        <v>5.0847457627118651</v>
      </c>
      <c r="AH1695" s="26">
        <v>265.66666666666669</v>
      </c>
      <c r="AI1695" s="26">
        <v>1.6265306122448979</v>
      </c>
      <c r="AJ1695" s="26">
        <v>0.61224489795918369</v>
      </c>
      <c r="AK1695" s="31">
        <v>48.214285714285715</v>
      </c>
      <c r="AL1695" s="32" t="s">
        <v>1790</v>
      </c>
      <c r="AM1695" s="29" t="s">
        <v>1790</v>
      </c>
      <c r="AN1695" s="28">
        <v>490</v>
      </c>
      <c r="AO1695" s="33">
        <v>1860</v>
      </c>
      <c r="AP1695" s="33" t="s">
        <v>1790</v>
      </c>
      <c r="AQ1695" s="28">
        <v>236.25</v>
      </c>
      <c r="AR1695" s="28">
        <v>1860</v>
      </c>
      <c r="AS1695" s="46" t="s">
        <v>1790</v>
      </c>
    </row>
    <row r="1696" spans="1:45" s="34" customFormat="1" ht="21.75" customHeight="1" x14ac:dyDescent="0.3">
      <c r="A1696" s="20">
        <v>65620</v>
      </c>
      <c r="B1696" s="21" t="s">
        <v>518</v>
      </c>
      <c r="C1696" s="22" t="s">
        <v>1793</v>
      </c>
      <c r="D1696" s="22" t="s">
        <v>2602</v>
      </c>
      <c r="E1696" s="22" t="s">
        <v>2603</v>
      </c>
      <c r="F1696" s="22" t="s">
        <v>2604</v>
      </c>
      <c r="G1696" s="23">
        <v>2.1891753465075325E-2</v>
      </c>
      <c r="H1696" s="23">
        <v>2.1891753465075325E-2</v>
      </c>
      <c r="I1696" s="23">
        <v>2.1891753465075325E-2</v>
      </c>
      <c r="J1696" s="23">
        <v>2.1891753465075325E-2</v>
      </c>
      <c r="K1696" s="23">
        <v>0</v>
      </c>
      <c r="L1696" s="24">
        <v>789.82709299999999</v>
      </c>
      <c r="M1696" s="24">
        <v>789.82709299999999</v>
      </c>
      <c r="N1696" s="24">
        <v>789.82709299999999</v>
      </c>
      <c r="O1696" s="24">
        <v>789.82709299999999</v>
      </c>
      <c r="P1696" s="24">
        <v>790</v>
      </c>
      <c r="Q1696" s="25"/>
      <c r="R1696" s="27">
        <v>202012</v>
      </c>
      <c r="S1696" s="28">
        <v>5</v>
      </c>
      <c r="T1696" s="28">
        <v>6</v>
      </c>
      <c r="U1696" s="28">
        <v>5</v>
      </c>
      <c r="V1696" s="28">
        <v>6</v>
      </c>
      <c r="W1696" s="28">
        <v>4</v>
      </c>
      <c r="X1696" s="45">
        <v>-33.333333333333336</v>
      </c>
      <c r="Y1696" s="29">
        <v>-19.999999999999996</v>
      </c>
      <c r="Z1696" s="28">
        <v>-34</v>
      </c>
      <c r="AA1696" s="28">
        <v>-12</v>
      </c>
      <c r="AB1696" s="28">
        <v>-6</v>
      </c>
      <c r="AC1696" s="28">
        <v>-7</v>
      </c>
      <c r="AD1696" s="28">
        <v>-6</v>
      </c>
      <c r="AE1696" s="30" t="s">
        <v>1797</v>
      </c>
      <c r="AF1696" s="29" t="s">
        <v>1797</v>
      </c>
      <c r="AG1696" s="26">
        <v>-147.61904761904762</v>
      </c>
      <c r="AH1696" s="26">
        <v>-25.483870967741936</v>
      </c>
      <c r="AI1696" s="26">
        <v>14.697674418604651</v>
      </c>
      <c r="AJ1696" s="26">
        <v>-57.674418604651166</v>
      </c>
      <c r="AK1696" s="31">
        <v>189.30232558139534</v>
      </c>
      <c r="AL1696" s="32" t="s">
        <v>1790</v>
      </c>
      <c r="AM1696" s="29" t="s">
        <v>1790</v>
      </c>
      <c r="AN1696" s="28">
        <v>53.75</v>
      </c>
      <c r="AO1696" s="33">
        <v>15950</v>
      </c>
      <c r="AP1696" s="33" t="s">
        <v>1790</v>
      </c>
      <c r="AQ1696" s="28">
        <v>101.75</v>
      </c>
      <c r="AR1696" s="28">
        <v>15950</v>
      </c>
      <c r="AS1696" s="46" t="s">
        <v>1790</v>
      </c>
    </row>
    <row r="1697" spans="1:45" s="34" customFormat="1" ht="21.75" customHeight="1" x14ac:dyDescent="0.3">
      <c r="A1697" s="20">
        <v>95270</v>
      </c>
      <c r="B1697" s="21" t="s">
        <v>1343</v>
      </c>
      <c r="C1697" s="22" t="s">
        <v>3149</v>
      </c>
      <c r="D1697" s="22" t="s">
        <v>3156</v>
      </c>
      <c r="E1697" s="22" t="s">
        <v>3157</v>
      </c>
      <c r="F1697" s="22" t="s">
        <v>3159</v>
      </c>
      <c r="G1697" s="23">
        <v>-40.755546313577881</v>
      </c>
      <c r="H1697" s="23">
        <v>-13.391213894138321</v>
      </c>
      <c r="I1697" s="23">
        <v>7.5043222831179923</v>
      </c>
      <c r="J1697" s="23">
        <v>86.200296764877578</v>
      </c>
      <c r="K1697" s="23">
        <v>5.36</v>
      </c>
      <c r="L1697" s="24">
        <v>1414.4783990000001</v>
      </c>
      <c r="M1697" s="24">
        <v>967.56927059999998</v>
      </c>
      <c r="N1697" s="24">
        <v>779.50354200000004</v>
      </c>
      <c r="O1697" s="24">
        <v>450.0529884</v>
      </c>
      <c r="P1697" s="24">
        <v>838</v>
      </c>
      <c r="Q1697" s="25"/>
      <c r="R1697" s="27">
        <v>202012</v>
      </c>
      <c r="S1697" s="28">
        <v>134</v>
      </c>
      <c r="T1697" s="28">
        <v>100</v>
      </c>
      <c r="U1697" s="28">
        <v>92</v>
      </c>
      <c r="V1697" s="28">
        <v>100</v>
      </c>
      <c r="W1697" s="28">
        <v>106</v>
      </c>
      <c r="X1697" s="45">
        <v>6.0000000000000053</v>
      </c>
      <c r="Y1697" s="29">
        <v>-20.895522388059707</v>
      </c>
      <c r="Z1697" s="28">
        <v>-56</v>
      </c>
      <c r="AA1697" s="28">
        <v>-30</v>
      </c>
      <c r="AB1697" s="28">
        <v>-35</v>
      </c>
      <c r="AC1697" s="28">
        <v>-30</v>
      </c>
      <c r="AD1697" s="28">
        <v>-36</v>
      </c>
      <c r="AE1697" s="30" t="s">
        <v>1797</v>
      </c>
      <c r="AF1697" s="29" t="s">
        <v>1797</v>
      </c>
      <c r="AG1697" s="26">
        <v>-32.914572864321606</v>
      </c>
      <c r="AH1697" s="26">
        <v>-6.3969465648854964</v>
      </c>
      <c r="AI1697" s="26">
        <v>5.6147403685092128</v>
      </c>
      <c r="AJ1697" s="26">
        <v>-87.772194304857621</v>
      </c>
      <c r="AK1697" s="31">
        <v>395.14237855946396</v>
      </c>
      <c r="AL1697" s="32" t="s">
        <v>1790</v>
      </c>
      <c r="AM1697" s="29" t="s">
        <v>1790</v>
      </c>
      <c r="AN1697" s="28">
        <v>149.25</v>
      </c>
      <c r="AO1697" s="33">
        <v>5700</v>
      </c>
      <c r="AP1697" s="33" t="s">
        <v>1790</v>
      </c>
      <c r="AQ1697" s="28">
        <v>589.75</v>
      </c>
      <c r="AR1697" s="28">
        <v>5700</v>
      </c>
      <c r="AS1697" s="46" t="s">
        <v>1790</v>
      </c>
    </row>
    <row r="1698" spans="1:45" s="34" customFormat="1" ht="21.75" customHeight="1" x14ac:dyDescent="0.3">
      <c r="A1698" s="20">
        <v>18620</v>
      </c>
      <c r="B1698" s="21" t="s">
        <v>1574</v>
      </c>
      <c r="C1698" s="22" t="s">
        <v>3302</v>
      </c>
      <c r="D1698" s="22" t="s">
        <v>3376</v>
      </c>
      <c r="E1698" s="22" t="s">
        <v>3377</v>
      </c>
      <c r="F1698" s="22" t="s">
        <v>3378</v>
      </c>
      <c r="G1698" s="23">
        <v>40.501405628903811</v>
      </c>
      <c r="H1698" s="23">
        <v>-8.9427617304617115</v>
      </c>
      <c r="I1698" s="23">
        <v>2.8639494483594152</v>
      </c>
      <c r="J1698" s="23">
        <v>4.5644817562915607</v>
      </c>
      <c r="K1698" s="23">
        <v>2.41</v>
      </c>
      <c r="L1698" s="24">
        <v>568.67758470000001</v>
      </c>
      <c r="M1698" s="24">
        <v>877.47005639999998</v>
      </c>
      <c r="N1698" s="24">
        <v>776.75415369999996</v>
      </c>
      <c r="O1698" s="24">
        <v>764.12179985</v>
      </c>
      <c r="P1698" s="24">
        <v>799</v>
      </c>
      <c r="Q1698" s="25"/>
      <c r="R1698" s="27">
        <v>202012</v>
      </c>
      <c r="S1698" s="28">
        <v>110</v>
      </c>
      <c r="T1698" s="28">
        <v>112</v>
      </c>
      <c r="U1698" s="28">
        <v>115</v>
      </c>
      <c r="V1698" s="28">
        <v>98</v>
      </c>
      <c r="W1698" s="28">
        <v>70</v>
      </c>
      <c r="X1698" s="45">
        <v>-28.571428571428569</v>
      </c>
      <c r="Y1698" s="29">
        <v>-36.363636363636367</v>
      </c>
      <c r="Z1698" s="28">
        <v>6</v>
      </c>
      <c r="AA1698" s="28">
        <v>9</v>
      </c>
      <c r="AB1698" s="28">
        <v>4</v>
      </c>
      <c r="AC1698" s="28">
        <v>-2</v>
      </c>
      <c r="AD1698" s="28">
        <v>-4</v>
      </c>
      <c r="AE1698" s="30" t="s">
        <v>1797</v>
      </c>
      <c r="AF1698" s="29" t="s">
        <v>1792</v>
      </c>
      <c r="AG1698" s="26">
        <v>1.7721518987341773</v>
      </c>
      <c r="AH1698" s="26">
        <v>114.14285714285714</v>
      </c>
      <c r="AI1698" s="26">
        <v>1.8777908343125735</v>
      </c>
      <c r="AJ1698" s="26">
        <v>1.6451233842538191</v>
      </c>
      <c r="AK1698" s="31">
        <v>92.24441833137486</v>
      </c>
      <c r="AL1698" s="32" t="s">
        <v>1790</v>
      </c>
      <c r="AM1698" s="29" t="s">
        <v>1790</v>
      </c>
      <c r="AN1698" s="28">
        <v>425.5</v>
      </c>
      <c r="AO1698" s="33">
        <v>2765</v>
      </c>
      <c r="AP1698" s="33" t="s">
        <v>1790</v>
      </c>
      <c r="AQ1698" s="28">
        <v>392.5</v>
      </c>
      <c r="AR1698" s="28">
        <v>2765</v>
      </c>
      <c r="AS1698" s="46" t="s">
        <v>1790</v>
      </c>
    </row>
    <row r="1699" spans="1:45" s="34" customFormat="1" ht="21.75" customHeight="1" x14ac:dyDescent="0.3">
      <c r="A1699" s="20">
        <v>5010</v>
      </c>
      <c r="B1699" s="21" t="s">
        <v>501</v>
      </c>
      <c r="C1699" s="22" t="s">
        <v>1793</v>
      </c>
      <c r="D1699" s="22" t="s">
        <v>2586</v>
      </c>
      <c r="E1699" s="22" t="s">
        <v>2587</v>
      </c>
      <c r="F1699" s="22" t="s">
        <v>2588</v>
      </c>
      <c r="G1699" s="23">
        <v>105.84109134855959</v>
      </c>
      <c r="H1699" s="23">
        <v>80.92660766948319</v>
      </c>
      <c r="I1699" s="23">
        <v>63.493575159663209</v>
      </c>
      <c r="J1699" s="23">
        <v>32.310922784637874</v>
      </c>
      <c r="K1699" s="23">
        <v>5.46</v>
      </c>
      <c r="L1699" s="24">
        <v>464.92174799999998</v>
      </c>
      <c r="M1699" s="24">
        <v>528.94375920000004</v>
      </c>
      <c r="N1699" s="24">
        <v>585.3441024</v>
      </c>
      <c r="O1699" s="24">
        <v>723.29629320000004</v>
      </c>
      <c r="P1699" s="24">
        <v>957</v>
      </c>
      <c r="Q1699" s="25"/>
      <c r="R1699" s="27">
        <v>202012</v>
      </c>
      <c r="S1699" s="28">
        <v>924</v>
      </c>
      <c r="T1699" s="28">
        <v>1091</v>
      </c>
      <c r="U1699" s="28">
        <v>896</v>
      </c>
      <c r="V1699" s="28">
        <v>743</v>
      </c>
      <c r="W1699" s="28">
        <v>926</v>
      </c>
      <c r="X1699" s="45">
        <v>24.629878869448184</v>
      </c>
      <c r="Y1699" s="29">
        <v>0.21645021645022577</v>
      </c>
      <c r="Z1699" s="28">
        <v>-190</v>
      </c>
      <c r="AA1699" s="28">
        <v>-11</v>
      </c>
      <c r="AB1699" s="28">
        <v>-27</v>
      </c>
      <c r="AC1699" s="28">
        <v>2</v>
      </c>
      <c r="AD1699" s="28">
        <v>212</v>
      </c>
      <c r="AE1699" s="30">
        <v>10500</v>
      </c>
      <c r="AF1699" s="29" t="s">
        <v>1798</v>
      </c>
      <c r="AG1699" s="26">
        <v>4.814004376367615</v>
      </c>
      <c r="AH1699" s="26">
        <v>5.4375</v>
      </c>
      <c r="AI1699" s="26">
        <v>0.24229381606430786</v>
      </c>
      <c r="AJ1699" s="26">
        <v>4.4559782264700294</v>
      </c>
      <c r="AK1699" s="31">
        <v>48.452433698335341</v>
      </c>
      <c r="AL1699" s="32">
        <v>200</v>
      </c>
      <c r="AM1699" s="29">
        <v>1.593625498007968</v>
      </c>
      <c r="AN1699" s="28">
        <v>3949.75</v>
      </c>
      <c r="AO1699" s="33">
        <v>12550</v>
      </c>
      <c r="AP1699" s="33">
        <v>15.420999999999999</v>
      </c>
      <c r="AQ1699" s="28">
        <v>1913.75</v>
      </c>
      <c r="AR1699" s="28">
        <v>12550</v>
      </c>
      <c r="AS1699" s="46">
        <v>1.593625498007968</v>
      </c>
    </row>
    <row r="1700" spans="1:45" s="34" customFormat="1" ht="21.75" customHeight="1" x14ac:dyDescent="0.3">
      <c r="A1700" s="20">
        <v>49800</v>
      </c>
      <c r="B1700" s="21" t="s">
        <v>478</v>
      </c>
      <c r="C1700" s="22" t="s">
        <v>2494</v>
      </c>
      <c r="D1700" s="22" t="s">
        <v>2509</v>
      </c>
      <c r="E1700" s="22" t="s">
        <v>2510</v>
      </c>
      <c r="F1700" s="22" t="s">
        <v>2519</v>
      </c>
      <c r="G1700" s="23">
        <v>191.52542372881354</v>
      </c>
      <c r="H1700" s="23">
        <v>120.51282051282053</v>
      </c>
      <c r="I1700" s="23">
        <v>41.44736842105263</v>
      </c>
      <c r="J1700" s="23">
        <v>45.516074450084609</v>
      </c>
      <c r="K1700" s="23">
        <v>9.41</v>
      </c>
      <c r="L1700" s="24">
        <v>295</v>
      </c>
      <c r="M1700" s="24">
        <v>390</v>
      </c>
      <c r="N1700" s="24">
        <v>608</v>
      </c>
      <c r="O1700" s="24">
        <v>591</v>
      </c>
      <c r="P1700" s="24">
        <v>860</v>
      </c>
      <c r="Q1700" s="25"/>
      <c r="R1700" s="27">
        <v>202012</v>
      </c>
      <c r="S1700" s="28">
        <v>547</v>
      </c>
      <c r="T1700" s="28">
        <v>527</v>
      </c>
      <c r="U1700" s="28">
        <v>486</v>
      </c>
      <c r="V1700" s="28">
        <v>441</v>
      </c>
      <c r="W1700" s="28">
        <v>595</v>
      </c>
      <c r="X1700" s="45">
        <v>34.920634920634932</v>
      </c>
      <c r="Y1700" s="29">
        <v>8.7751371115173615</v>
      </c>
      <c r="Z1700" s="28">
        <v>-2</v>
      </c>
      <c r="AA1700" s="28">
        <v>15</v>
      </c>
      <c r="AB1700" s="28">
        <v>17</v>
      </c>
      <c r="AC1700" s="28">
        <v>20</v>
      </c>
      <c r="AD1700" s="28">
        <v>43</v>
      </c>
      <c r="AE1700" s="30">
        <v>114.99999999999999</v>
      </c>
      <c r="AF1700" s="29" t="s">
        <v>1798</v>
      </c>
      <c r="AG1700" s="26">
        <v>4.6364080039043438</v>
      </c>
      <c r="AH1700" s="26">
        <v>9.0526315789473681</v>
      </c>
      <c r="AI1700" s="26">
        <v>1.5221238938053097</v>
      </c>
      <c r="AJ1700" s="26">
        <v>16.814159292035399</v>
      </c>
      <c r="AK1700" s="31">
        <v>383.09734513274338</v>
      </c>
      <c r="AL1700" s="32">
        <v>100</v>
      </c>
      <c r="AM1700" s="29">
        <v>1.1627906976744187</v>
      </c>
      <c r="AN1700" s="28">
        <v>565</v>
      </c>
      <c r="AO1700" s="33">
        <v>8600</v>
      </c>
      <c r="AP1700" s="33">
        <v>12.872</v>
      </c>
      <c r="AQ1700" s="28">
        <v>2164.5</v>
      </c>
      <c r="AR1700" s="28">
        <v>8600</v>
      </c>
      <c r="AS1700" s="46">
        <v>1.1627906976744187</v>
      </c>
    </row>
    <row r="1701" spans="1:45" s="34" customFormat="1" ht="21.75" customHeight="1" x14ac:dyDescent="0.3">
      <c r="A1701" s="20">
        <v>66410</v>
      </c>
      <c r="B1701" s="21" t="s">
        <v>3852</v>
      </c>
      <c r="C1701" s="22" t="s">
        <v>3086</v>
      </c>
      <c r="D1701" s="22" t="s">
        <v>3089</v>
      </c>
      <c r="E1701" s="22" t="s">
        <v>3094</v>
      </c>
      <c r="F1701" s="22" t="s">
        <v>3095</v>
      </c>
      <c r="G1701" s="23">
        <v>73.311418257958081</v>
      </c>
      <c r="H1701" s="23">
        <v>46.320295742374441</v>
      </c>
      <c r="I1701" s="23">
        <v>20.600819179255957</v>
      </c>
      <c r="J1701" s="23">
        <v>16.777827834854865</v>
      </c>
      <c r="K1701" s="23">
        <v>2.2400000000000002</v>
      </c>
      <c r="L1701" s="24">
        <v>488.71563600000002</v>
      </c>
      <c r="M1701" s="24">
        <v>578.86706400000003</v>
      </c>
      <c r="N1701" s="24">
        <v>702.31695420000005</v>
      </c>
      <c r="O1701" s="24">
        <v>725.30891840000004</v>
      </c>
      <c r="P1701" s="24">
        <v>847</v>
      </c>
      <c r="Q1701" s="25"/>
      <c r="R1701" s="27">
        <v>202012</v>
      </c>
      <c r="S1701" s="28">
        <v>43</v>
      </c>
      <c r="T1701" s="28">
        <v>44</v>
      </c>
      <c r="U1701" s="28">
        <v>50</v>
      </c>
      <c r="V1701" s="28">
        <v>43</v>
      </c>
      <c r="W1701" s="28">
        <v>96</v>
      </c>
      <c r="X1701" s="45">
        <v>123.25581395348837</v>
      </c>
      <c r="Y1701" s="29">
        <v>123.25581395348837</v>
      </c>
      <c r="Z1701" s="28">
        <v>-2</v>
      </c>
      <c r="AA1701" s="28">
        <v>3</v>
      </c>
      <c r="AB1701" s="28">
        <v>-1</v>
      </c>
      <c r="AC1701" s="28">
        <v>-1</v>
      </c>
      <c r="AD1701" s="28">
        <v>2</v>
      </c>
      <c r="AE1701" s="30" t="s">
        <v>1798</v>
      </c>
      <c r="AF1701" s="29" t="s">
        <v>1798</v>
      </c>
      <c r="AG1701" s="26">
        <v>1.2875536480686696</v>
      </c>
      <c r="AH1701" s="26">
        <v>282.33333333333331</v>
      </c>
      <c r="AI1701" s="26">
        <v>1.9482461184588844</v>
      </c>
      <c r="AJ1701" s="26">
        <v>0.69005175388154105</v>
      </c>
      <c r="AK1701" s="31">
        <v>33.755031627372048</v>
      </c>
      <c r="AL1701" s="32" t="s">
        <v>1790</v>
      </c>
      <c r="AM1701" s="29" t="s">
        <v>1790</v>
      </c>
      <c r="AN1701" s="28">
        <v>434.75</v>
      </c>
      <c r="AO1701" s="33">
        <v>2055</v>
      </c>
      <c r="AP1701" s="33" t="s">
        <v>1790</v>
      </c>
      <c r="AQ1701" s="28">
        <v>146.75</v>
      </c>
      <c r="AR1701" s="28">
        <v>2055</v>
      </c>
      <c r="AS1701" s="46" t="s">
        <v>1790</v>
      </c>
    </row>
    <row r="1702" spans="1:45" s="34" customFormat="1" ht="21.75" customHeight="1" x14ac:dyDescent="0.3">
      <c r="A1702" s="20">
        <v>114630</v>
      </c>
      <c r="B1702" s="21" t="s">
        <v>1035</v>
      </c>
      <c r="C1702" s="22" t="s">
        <v>1788</v>
      </c>
      <c r="D1702" s="22" t="s">
        <v>2645</v>
      </c>
      <c r="E1702" s="22" t="s">
        <v>2661</v>
      </c>
      <c r="F1702" s="22" t="s">
        <v>3659</v>
      </c>
      <c r="G1702" s="23">
        <v>74.576622946719667</v>
      </c>
      <c r="H1702" s="23">
        <v>49.05636629344756</v>
      </c>
      <c r="I1702" s="23">
        <v>34.918701574748212</v>
      </c>
      <c r="J1702" s="23">
        <v>-11.232225620312031</v>
      </c>
      <c r="K1702" s="23">
        <v>-0.86</v>
      </c>
      <c r="L1702" s="24">
        <v>447.94084500000002</v>
      </c>
      <c r="M1702" s="24">
        <v>524.63374725000006</v>
      </c>
      <c r="N1702" s="24">
        <v>579.60830550000003</v>
      </c>
      <c r="O1702" s="24">
        <v>880.95032849999996</v>
      </c>
      <c r="P1702" s="24">
        <v>782</v>
      </c>
      <c r="Q1702" s="25"/>
      <c r="R1702" s="27">
        <v>202012</v>
      </c>
      <c r="S1702" s="28">
        <v>127</v>
      </c>
      <c r="T1702" s="28">
        <v>106</v>
      </c>
      <c r="U1702" s="28">
        <v>100</v>
      </c>
      <c r="V1702" s="28">
        <v>141</v>
      </c>
      <c r="W1702" s="28">
        <v>142</v>
      </c>
      <c r="X1702" s="45">
        <v>0.70921985815601829</v>
      </c>
      <c r="Y1702" s="29">
        <v>11.811023622047244</v>
      </c>
      <c r="Z1702" s="28">
        <v>10</v>
      </c>
      <c r="AA1702" s="28">
        <v>3</v>
      </c>
      <c r="AB1702" s="28">
        <v>12</v>
      </c>
      <c r="AC1702" s="28">
        <v>17</v>
      </c>
      <c r="AD1702" s="28">
        <v>20</v>
      </c>
      <c r="AE1702" s="30">
        <v>17.647058823529417</v>
      </c>
      <c r="AF1702" s="29">
        <v>100</v>
      </c>
      <c r="AG1702" s="26">
        <v>10.633946830265849</v>
      </c>
      <c r="AH1702" s="26">
        <v>15.038461538461538</v>
      </c>
      <c r="AI1702" s="26">
        <v>1.0827275874004847</v>
      </c>
      <c r="AJ1702" s="26">
        <v>7.1997230875735552</v>
      </c>
      <c r="AK1702" s="31">
        <v>8.5842852197992379</v>
      </c>
      <c r="AL1702" s="32">
        <v>100</v>
      </c>
      <c r="AM1702" s="29">
        <v>1.7361111111111112</v>
      </c>
      <c r="AN1702" s="28">
        <v>722.25</v>
      </c>
      <c r="AO1702" s="33">
        <v>5760</v>
      </c>
      <c r="AP1702" s="33">
        <v>74.525999999999996</v>
      </c>
      <c r="AQ1702" s="28">
        <v>62</v>
      </c>
      <c r="AR1702" s="28">
        <v>5760</v>
      </c>
      <c r="AS1702" s="46">
        <v>1.7361111111111112</v>
      </c>
    </row>
    <row r="1703" spans="1:45" s="34" customFormat="1" ht="21.75" customHeight="1" x14ac:dyDescent="0.3">
      <c r="A1703" s="20">
        <v>126640</v>
      </c>
      <c r="B1703" s="21" t="s">
        <v>388</v>
      </c>
      <c r="C1703" s="22" t="s">
        <v>3419</v>
      </c>
      <c r="D1703" s="22" t="s">
        <v>3420</v>
      </c>
      <c r="E1703" s="22" t="s">
        <v>3678</v>
      </c>
      <c r="F1703" s="22" t="s">
        <v>3435</v>
      </c>
      <c r="G1703" s="23">
        <v>123.70567566452509</v>
      </c>
      <c r="H1703" s="23">
        <v>54.200074590897728</v>
      </c>
      <c r="I1703" s="23">
        <v>6.0614726247037787</v>
      </c>
      <c r="J1703" s="23">
        <v>18.716534699242303</v>
      </c>
      <c r="K1703" s="23">
        <v>-1.88</v>
      </c>
      <c r="L1703" s="24">
        <v>339.73210458</v>
      </c>
      <c r="M1703" s="24">
        <v>492.86616885000001</v>
      </c>
      <c r="N1703" s="24">
        <v>716.5655739</v>
      </c>
      <c r="O1703" s="24">
        <v>640.18041119999998</v>
      </c>
      <c r="P1703" s="24">
        <v>760</v>
      </c>
      <c r="Q1703" s="25"/>
      <c r="R1703" s="27">
        <v>202012</v>
      </c>
      <c r="S1703" s="28">
        <v>603</v>
      </c>
      <c r="T1703" s="28">
        <v>551</v>
      </c>
      <c r="U1703" s="28">
        <v>584</v>
      </c>
      <c r="V1703" s="28">
        <v>660</v>
      </c>
      <c r="W1703" s="28">
        <v>675</v>
      </c>
      <c r="X1703" s="45">
        <v>2.2727272727272707</v>
      </c>
      <c r="Y1703" s="29">
        <v>11.940298507462677</v>
      </c>
      <c r="Z1703" s="28">
        <v>-6</v>
      </c>
      <c r="AA1703" s="28">
        <v>21</v>
      </c>
      <c r="AB1703" s="28">
        <v>26</v>
      </c>
      <c r="AC1703" s="28">
        <v>9</v>
      </c>
      <c r="AD1703" s="28">
        <v>10</v>
      </c>
      <c r="AE1703" s="30">
        <v>11.111111111111116</v>
      </c>
      <c r="AF1703" s="29" t="s">
        <v>1798</v>
      </c>
      <c r="AG1703" s="26">
        <v>2.6720647773279356</v>
      </c>
      <c r="AH1703" s="26">
        <v>11.515151515151516</v>
      </c>
      <c r="AI1703" s="26">
        <v>0.92457420924574207</v>
      </c>
      <c r="AJ1703" s="26">
        <v>8.0291970802919703</v>
      </c>
      <c r="AK1703" s="31">
        <v>77.676399026763988</v>
      </c>
      <c r="AL1703" s="32">
        <v>30</v>
      </c>
      <c r="AM1703" s="29">
        <v>1.4354066985645932</v>
      </c>
      <c r="AN1703" s="28">
        <v>822</v>
      </c>
      <c r="AO1703" s="33">
        <v>2090</v>
      </c>
      <c r="AP1703" s="33" t="s">
        <v>4096</v>
      </c>
      <c r="AQ1703" s="28">
        <v>638.5</v>
      </c>
      <c r="AR1703" s="28">
        <v>2090</v>
      </c>
      <c r="AS1703" s="46">
        <v>1.4354066985645932</v>
      </c>
    </row>
    <row r="1704" spans="1:45" s="34" customFormat="1" ht="21.75" customHeight="1" x14ac:dyDescent="0.3">
      <c r="A1704" s="20">
        <v>5860</v>
      </c>
      <c r="B1704" s="21" t="s">
        <v>1156</v>
      </c>
      <c r="C1704" s="22" t="s">
        <v>2956</v>
      </c>
      <c r="D1704" s="22" t="s">
        <v>3030</v>
      </c>
      <c r="E1704" s="22" t="s">
        <v>3031</v>
      </c>
      <c r="F1704" s="22" t="s">
        <v>1846</v>
      </c>
      <c r="G1704" s="23">
        <v>27.679832498435552</v>
      </c>
      <c r="H1704" s="23">
        <v>18.480997304023795</v>
      </c>
      <c r="I1704" s="23">
        <v>14.520629706117694</v>
      </c>
      <c r="J1704" s="23">
        <v>12.330344438514352</v>
      </c>
      <c r="K1704" s="23">
        <v>3.27</v>
      </c>
      <c r="L1704" s="24">
        <v>634.39932850000002</v>
      </c>
      <c r="M1704" s="24">
        <v>683.65393474999996</v>
      </c>
      <c r="N1704" s="24">
        <v>707.29614575000005</v>
      </c>
      <c r="O1704" s="24">
        <v>721.08743549999997</v>
      </c>
      <c r="P1704" s="24">
        <v>810</v>
      </c>
      <c r="Q1704" s="25"/>
      <c r="R1704" s="27">
        <v>202012</v>
      </c>
      <c r="S1704" s="28">
        <v>866</v>
      </c>
      <c r="T1704" s="28">
        <v>806</v>
      </c>
      <c r="U1704" s="28">
        <v>843</v>
      </c>
      <c r="V1704" s="28">
        <v>865</v>
      </c>
      <c r="W1704" s="28">
        <v>802</v>
      </c>
      <c r="X1704" s="45">
        <v>-7.2832369942196546</v>
      </c>
      <c r="Y1704" s="29">
        <v>-7.3903002309468775</v>
      </c>
      <c r="Z1704" s="28">
        <v>8</v>
      </c>
      <c r="AA1704" s="28">
        <v>5</v>
      </c>
      <c r="AB1704" s="28">
        <v>11</v>
      </c>
      <c r="AC1704" s="28">
        <v>-6</v>
      </c>
      <c r="AD1704" s="28">
        <v>24</v>
      </c>
      <c r="AE1704" s="30" t="s">
        <v>1798</v>
      </c>
      <c r="AF1704" s="29">
        <v>200</v>
      </c>
      <c r="AG1704" s="26">
        <v>1.0253317249698433</v>
      </c>
      <c r="AH1704" s="26">
        <v>23.823529411764707</v>
      </c>
      <c r="AI1704" s="26">
        <v>1.3477537437603992</v>
      </c>
      <c r="AJ1704" s="26">
        <v>5.657237936772046</v>
      </c>
      <c r="AK1704" s="31">
        <v>172.50415973377704</v>
      </c>
      <c r="AL1704" s="32">
        <v>25</v>
      </c>
      <c r="AM1704" s="29">
        <v>1.2165450121654502</v>
      </c>
      <c r="AN1704" s="28">
        <v>601</v>
      </c>
      <c r="AO1704" s="33">
        <v>2055</v>
      </c>
      <c r="AP1704" s="33">
        <v>42.515999999999998</v>
      </c>
      <c r="AQ1704" s="28">
        <v>1036.75</v>
      </c>
      <c r="AR1704" s="28">
        <v>2055</v>
      </c>
      <c r="AS1704" s="46">
        <v>1.2165450121654502</v>
      </c>
    </row>
    <row r="1705" spans="1:45" s="34" customFormat="1" ht="21.75" customHeight="1" x14ac:dyDescent="0.3">
      <c r="A1705" s="20">
        <v>3310</v>
      </c>
      <c r="B1705" s="21" t="s">
        <v>1160</v>
      </c>
      <c r="C1705" s="22" t="s">
        <v>2956</v>
      </c>
      <c r="D1705" s="22" t="s">
        <v>3030</v>
      </c>
      <c r="E1705" s="22" t="s">
        <v>3031</v>
      </c>
      <c r="F1705" s="22" t="s">
        <v>1846</v>
      </c>
      <c r="G1705" s="23">
        <v>106.12234522494344</v>
      </c>
      <c r="H1705" s="23">
        <v>27.840908103994956</v>
      </c>
      <c r="I1705" s="23">
        <v>3.5171955001375155</v>
      </c>
      <c r="J1705" s="23">
        <v>3.9772719245825705</v>
      </c>
      <c r="K1705" s="23">
        <v>2.1800000000000002</v>
      </c>
      <c r="L1705" s="24">
        <v>401.70317249999999</v>
      </c>
      <c r="M1705" s="24">
        <v>647.68000500000005</v>
      </c>
      <c r="N1705" s="24">
        <v>799.86711000000003</v>
      </c>
      <c r="O1705" s="24">
        <v>796.32787499999995</v>
      </c>
      <c r="P1705" s="24">
        <v>828</v>
      </c>
      <c r="Q1705" s="25"/>
      <c r="R1705" s="27">
        <v>202012</v>
      </c>
      <c r="S1705" s="28">
        <v>224</v>
      </c>
      <c r="T1705" s="28">
        <v>213</v>
      </c>
      <c r="U1705" s="28">
        <v>213</v>
      </c>
      <c r="V1705" s="28">
        <v>206</v>
      </c>
      <c r="W1705" s="28">
        <v>221</v>
      </c>
      <c r="X1705" s="45">
        <v>7.2815533980582492</v>
      </c>
      <c r="Y1705" s="29">
        <v>-1.3392857142857095</v>
      </c>
      <c r="Z1705" s="28">
        <v>16</v>
      </c>
      <c r="AA1705" s="28">
        <v>9</v>
      </c>
      <c r="AB1705" s="28">
        <v>11</v>
      </c>
      <c r="AC1705" s="28">
        <v>10</v>
      </c>
      <c r="AD1705" s="28">
        <v>15</v>
      </c>
      <c r="AE1705" s="30">
        <v>50</v>
      </c>
      <c r="AF1705" s="29">
        <v>-6.25</v>
      </c>
      <c r="AG1705" s="26">
        <v>5.2754982415005864</v>
      </c>
      <c r="AH1705" s="26">
        <v>18.399999999999999</v>
      </c>
      <c r="AI1705" s="26">
        <v>1.5689246802463288</v>
      </c>
      <c r="AJ1705" s="26">
        <v>8.5267645665561353</v>
      </c>
      <c r="AK1705" s="31">
        <v>66.319279962103266</v>
      </c>
      <c r="AL1705" s="32">
        <v>35</v>
      </c>
      <c r="AM1705" s="29">
        <v>1.4957264957264957</v>
      </c>
      <c r="AN1705" s="28">
        <v>527.75</v>
      </c>
      <c r="AO1705" s="33">
        <v>2340</v>
      </c>
      <c r="AP1705" s="33">
        <v>35.822000000000003</v>
      </c>
      <c r="AQ1705" s="28">
        <v>350</v>
      </c>
      <c r="AR1705" s="28">
        <v>2340</v>
      </c>
      <c r="AS1705" s="46">
        <v>1.4957264957264957</v>
      </c>
    </row>
    <row r="1706" spans="1:45" s="34" customFormat="1" ht="21.75" customHeight="1" x14ac:dyDescent="0.3">
      <c r="A1706" s="20">
        <v>24880</v>
      </c>
      <c r="B1706" s="21" t="s">
        <v>427</v>
      </c>
      <c r="C1706" s="22" t="s">
        <v>2412</v>
      </c>
      <c r="D1706" s="22" t="s">
        <v>2416</v>
      </c>
      <c r="E1706" s="22" t="s">
        <v>2483</v>
      </c>
      <c r="F1706" s="22" t="s">
        <v>2485</v>
      </c>
      <c r="G1706" s="23">
        <v>51.754950958334668</v>
      </c>
      <c r="H1706" s="23">
        <v>4.492650263496567</v>
      </c>
      <c r="I1706" s="23">
        <v>-17.243386455111988</v>
      </c>
      <c r="J1706" s="23">
        <v>7.7897528734128807</v>
      </c>
      <c r="K1706" s="23">
        <v>1.91</v>
      </c>
      <c r="L1706" s="24">
        <v>530.46045279999998</v>
      </c>
      <c r="M1706" s="24">
        <v>770.38911155000005</v>
      </c>
      <c r="N1706" s="24">
        <v>972.73192500000005</v>
      </c>
      <c r="O1706" s="24">
        <v>746.82423749999998</v>
      </c>
      <c r="P1706" s="24">
        <v>805</v>
      </c>
      <c r="Q1706" s="25"/>
      <c r="R1706" s="27">
        <v>202012</v>
      </c>
      <c r="S1706" s="28">
        <v>932</v>
      </c>
      <c r="T1706" s="28">
        <v>934</v>
      </c>
      <c r="U1706" s="28">
        <v>779</v>
      </c>
      <c r="V1706" s="28">
        <v>778</v>
      </c>
      <c r="W1706" s="28">
        <v>857</v>
      </c>
      <c r="X1706" s="45">
        <v>10.154241645244211</v>
      </c>
      <c r="Y1706" s="29">
        <v>-8.0472103004291853</v>
      </c>
      <c r="Z1706" s="28">
        <v>18</v>
      </c>
      <c r="AA1706" s="28">
        <v>25</v>
      </c>
      <c r="AB1706" s="28">
        <v>18</v>
      </c>
      <c r="AC1706" s="28">
        <v>-9</v>
      </c>
      <c r="AD1706" s="28">
        <v>-12</v>
      </c>
      <c r="AE1706" s="30" t="s">
        <v>1797</v>
      </c>
      <c r="AF1706" s="29" t="s">
        <v>1792</v>
      </c>
      <c r="AG1706" s="26">
        <v>0.65710872162485068</v>
      </c>
      <c r="AH1706" s="26">
        <v>36.590909090909093</v>
      </c>
      <c r="AI1706" s="26">
        <v>0.52196466201977632</v>
      </c>
      <c r="AJ1706" s="26">
        <v>1.4264872750851028</v>
      </c>
      <c r="AK1706" s="31">
        <v>159.57205381747448</v>
      </c>
      <c r="AL1706" s="32">
        <v>130</v>
      </c>
      <c r="AM1706" s="29">
        <v>2.8602860286028604</v>
      </c>
      <c r="AN1706" s="28">
        <v>1542.25</v>
      </c>
      <c r="AO1706" s="33">
        <v>4545</v>
      </c>
      <c r="AP1706" s="33">
        <v>-36.338000000000001</v>
      </c>
      <c r="AQ1706" s="28">
        <v>2461</v>
      </c>
      <c r="AR1706" s="28">
        <v>4545</v>
      </c>
      <c r="AS1706" s="46">
        <v>2.8602860286028604</v>
      </c>
    </row>
    <row r="1707" spans="1:45" s="34" customFormat="1" ht="21.75" customHeight="1" x14ac:dyDescent="0.3">
      <c r="A1707" s="20">
        <v>133820</v>
      </c>
      <c r="B1707" s="21" t="s">
        <v>511</v>
      </c>
      <c r="C1707" s="22" t="s">
        <v>3419</v>
      </c>
      <c r="D1707" s="22" t="s">
        <v>3420</v>
      </c>
      <c r="E1707" s="22" t="s">
        <v>3678</v>
      </c>
      <c r="F1707" s="22" t="s">
        <v>3708</v>
      </c>
      <c r="G1707" s="23">
        <v>57.32546705998034</v>
      </c>
      <c r="H1707" s="23">
        <v>-3.9039039039039047</v>
      </c>
      <c r="I1707" s="23">
        <v>-3.7304452466907279</v>
      </c>
      <c r="J1707" s="23">
        <v>10.880110880110871</v>
      </c>
      <c r="K1707" s="23">
        <v>-0.37</v>
      </c>
      <c r="L1707" s="24">
        <v>500.8725</v>
      </c>
      <c r="M1707" s="24">
        <v>820.01250000000005</v>
      </c>
      <c r="N1707" s="24">
        <v>818.53499999999997</v>
      </c>
      <c r="O1707" s="24">
        <v>710.67750000000001</v>
      </c>
      <c r="P1707" s="24">
        <v>788</v>
      </c>
      <c r="Q1707" s="25"/>
      <c r="R1707" s="27">
        <v>202012</v>
      </c>
      <c r="S1707" s="28">
        <v>322</v>
      </c>
      <c r="T1707" s="28">
        <v>273</v>
      </c>
      <c r="U1707" s="28">
        <v>298</v>
      </c>
      <c r="V1707" s="28">
        <v>188</v>
      </c>
      <c r="W1707" s="28">
        <v>227</v>
      </c>
      <c r="X1707" s="45">
        <v>20.744680851063823</v>
      </c>
      <c r="Y1707" s="29">
        <v>-29.503105590062106</v>
      </c>
      <c r="Z1707" s="28">
        <v>-38</v>
      </c>
      <c r="AA1707" s="28">
        <v>-16</v>
      </c>
      <c r="AB1707" s="28">
        <v>-4</v>
      </c>
      <c r="AC1707" s="28">
        <v>-29</v>
      </c>
      <c r="AD1707" s="28">
        <v>-81</v>
      </c>
      <c r="AE1707" s="30" t="s">
        <v>1797</v>
      </c>
      <c r="AF1707" s="29" t="s">
        <v>1797</v>
      </c>
      <c r="AG1707" s="26">
        <v>-13.184584178498987</v>
      </c>
      <c r="AH1707" s="26">
        <v>-6.0615384615384613</v>
      </c>
      <c r="AI1707" s="26">
        <v>0.93116691285081243</v>
      </c>
      <c r="AJ1707" s="26">
        <v>-15.361890694239291</v>
      </c>
      <c r="AK1707" s="31">
        <v>125.08124076809453</v>
      </c>
      <c r="AL1707" s="32" t="s">
        <v>1790</v>
      </c>
      <c r="AM1707" s="29" t="s">
        <v>1790</v>
      </c>
      <c r="AN1707" s="28">
        <v>846.25</v>
      </c>
      <c r="AO1707" s="33">
        <v>2665</v>
      </c>
      <c r="AP1707" s="33" t="s">
        <v>1790</v>
      </c>
      <c r="AQ1707" s="28">
        <v>1058.5</v>
      </c>
      <c r="AR1707" s="28">
        <v>2665</v>
      </c>
      <c r="AS1707" s="46" t="s">
        <v>1790</v>
      </c>
    </row>
    <row r="1708" spans="1:45" s="34" customFormat="1" ht="21.75" customHeight="1" x14ac:dyDescent="0.3">
      <c r="A1708" s="20">
        <v>58730</v>
      </c>
      <c r="B1708" s="21" t="s">
        <v>898</v>
      </c>
      <c r="C1708" s="22" t="s">
        <v>2787</v>
      </c>
      <c r="D1708" s="22" t="s">
        <v>2803</v>
      </c>
      <c r="E1708" s="22" t="s">
        <v>2808</v>
      </c>
      <c r="F1708" s="22" t="s">
        <v>2809</v>
      </c>
      <c r="G1708" s="23">
        <v>0.36590393733251236</v>
      </c>
      <c r="H1708" s="23">
        <v>-14.697444208405431</v>
      </c>
      <c r="I1708" s="23">
        <v>-3.079924028540626E-2</v>
      </c>
      <c r="J1708" s="23">
        <v>1.1688311688311748</v>
      </c>
      <c r="K1708" s="23">
        <v>-1.36</v>
      </c>
      <c r="L1708" s="24">
        <v>776.16</v>
      </c>
      <c r="M1708" s="24">
        <v>913.22</v>
      </c>
      <c r="N1708" s="24">
        <v>779.24</v>
      </c>
      <c r="O1708" s="24">
        <v>770</v>
      </c>
      <c r="P1708" s="24">
        <v>779</v>
      </c>
      <c r="Q1708" s="25"/>
      <c r="R1708" s="27">
        <v>202012</v>
      </c>
      <c r="S1708" s="28">
        <v>669</v>
      </c>
      <c r="T1708" s="28">
        <v>420</v>
      </c>
      <c r="U1708" s="28">
        <v>573</v>
      </c>
      <c r="V1708" s="28">
        <v>452</v>
      </c>
      <c r="W1708" s="28">
        <v>799</v>
      </c>
      <c r="X1708" s="45">
        <v>76.769911504424783</v>
      </c>
      <c r="Y1708" s="29">
        <v>19.431988041853508</v>
      </c>
      <c r="Z1708" s="28">
        <v>-32</v>
      </c>
      <c r="AA1708" s="28">
        <v>-18</v>
      </c>
      <c r="AB1708" s="28">
        <v>26</v>
      </c>
      <c r="AC1708" s="28">
        <v>-35</v>
      </c>
      <c r="AD1708" s="28">
        <v>-46</v>
      </c>
      <c r="AE1708" s="30" t="s">
        <v>1797</v>
      </c>
      <c r="AF1708" s="29" t="s">
        <v>1797</v>
      </c>
      <c r="AG1708" s="26">
        <v>-3.2531194295900177</v>
      </c>
      <c r="AH1708" s="26">
        <v>-10.671232876712329</v>
      </c>
      <c r="AI1708" s="26">
        <v>0.64128421485902454</v>
      </c>
      <c r="AJ1708" s="26">
        <v>-6.0094669685120392</v>
      </c>
      <c r="AK1708" s="31">
        <v>86.890306647458331</v>
      </c>
      <c r="AL1708" s="32" t="s">
        <v>1790</v>
      </c>
      <c r="AM1708" s="29" t="s">
        <v>1790</v>
      </c>
      <c r="AN1708" s="28">
        <v>1214.75</v>
      </c>
      <c r="AO1708" s="33">
        <v>5060</v>
      </c>
      <c r="AP1708" s="33" t="s">
        <v>1790</v>
      </c>
      <c r="AQ1708" s="28">
        <v>1055.5</v>
      </c>
      <c r="AR1708" s="28">
        <v>5060</v>
      </c>
      <c r="AS1708" s="46" t="s">
        <v>1790</v>
      </c>
    </row>
    <row r="1709" spans="1:45" s="34" customFormat="1" ht="21.75" customHeight="1" x14ac:dyDescent="0.3">
      <c r="A1709" s="20">
        <v>195500</v>
      </c>
      <c r="B1709" s="38" t="s">
        <v>1980</v>
      </c>
      <c r="C1709" s="22" t="s">
        <v>2956</v>
      </c>
      <c r="D1709" s="22" t="s">
        <v>2957</v>
      </c>
      <c r="E1709" s="22" t="s">
        <v>2958</v>
      </c>
      <c r="F1709" s="22" t="s">
        <v>2962</v>
      </c>
      <c r="G1709" s="23">
        <v>-2.9921335202750421</v>
      </c>
      <c r="H1709" s="23">
        <v>-19.348840266594248</v>
      </c>
      <c r="I1709" s="23">
        <v>-18.494886810593481</v>
      </c>
      <c r="J1709" s="23">
        <v>-15.409833686208129</v>
      </c>
      <c r="K1709" s="23">
        <v>6.29</v>
      </c>
      <c r="L1709" s="24">
        <v>769.00980000000004</v>
      </c>
      <c r="M1709" s="24">
        <v>924.97119999999995</v>
      </c>
      <c r="N1709" s="24">
        <v>915.28</v>
      </c>
      <c r="O1709" s="24">
        <v>881.89919999999995</v>
      </c>
      <c r="P1709" s="24">
        <v>746</v>
      </c>
      <c r="Q1709" s="25"/>
      <c r="R1709" s="27">
        <v>202012</v>
      </c>
      <c r="S1709" s="28">
        <v>259</v>
      </c>
      <c r="T1709" s="28">
        <v>236</v>
      </c>
      <c r="U1709" s="28">
        <v>234</v>
      </c>
      <c r="V1709" s="28">
        <v>242</v>
      </c>
      <c r="W1709" s="28">
        <v>210</v>
      </c>
      <c r="X1709" s="45">
        <v>-13.223140495867769</v>
      </c>
      <c r="Y1709" s="29">
        <v>-18.918918918918916</v>
      </c>
      <c r="Z1709" s="28">
        <v>13</v>
      </c>
      <c r="AA1709" s="28">
        <v>8</v>
      </c>
      <c r="AB1709" s="28">
        <v>11</v>
      </c>
      <c r="AC1709" s="28">
        <v>10</v>
      </c>
      <c r="AD1709" s="28">
        <v>9</v>
      </c>
      <c r="AE1709" s="30">
        <v>-9.9999999999999982</v>
      </c>
      <c r="AF1709" s="29">
        <v>-30.76923076923077</v>
      </c>
      <c r="AG1709" s="26">
        <v>4.1214750542299354</v>
      </c>
      <c r="AH1709" s="26">
        <v>19.631578947368421</v>
      </c>
      <c r="AI1709" s="26">
        <v>1.9018483110261313</v>
      </c>
      <c r="AJ1709" s="26">
        <v>9.6876991714467806</v>
      </c>
      <c r="AK1709" s="31">
        <v>99.362651370299545</v>
      </c>
      <c r="AL1709" s="32" t="s">
        <v>1790</v>
      </c>
      <c r="AM1709" s="29" t="s">
        <v>1790</v>
      </c>
      <c r="AN1709" s="28">
        <v>392.25</v>
      </c>
      <c r="AO1709" s="33">
        <v>6930</v>
      </c>
      <c r="AP1709" s="33" t="s">
        <v>1790</v>
      </c>
      <c r="AQ1709" s="28">
        <v>389.75</v>
      </c>
      <c r="AR1709" s="28">
        <v>6930</v>
      </c>
      <c r="AS1709" s="46" t="s">
        <v>1790</v>
      </c>
    </row>
    <row r="1710" spans="1:45" s="34" customFormat="1" ht="21.75" customHeight="1" x14ac:dyDescent="0.3">
      <c r="A1710" s="20">
        <v>20180</v>
      </c>
      <c r="B1710" s="21" t="s">
        <v>1393</v>
      </c>
      <c r="C1710" s="22" t="s">
        <v>3194</v>
      </c>
      <c r="D1710" s="22" t="s">
        <v>3195</v>
      </c>
      <c r="E1710" s="22" t="s">
        <v>3133</v>
      </c>
      <c r="F1710" s="22" t="s">
        <v>3205</v>
      </c>
      <c r="G1710" s="23">
        <v>108.42323216738703</v>
      </c>
      <c r="H1710" s="23">
        <v>30.110360909226831</v>
      </c>
      <c r="I1710" s="23">
        <v>14.524223925309032</v>
      </c>
      <c r="J1710" s="23">
        <v>35.732413541106986</v>
      </c>
      <c r="K1710" s="23">
        <v>-1.35</v>
      </c>
      <c r="L1710" s="24">
        <v>405.42505325000002</v>
      </c>
      <c r="M1710" s="24">
        <v>649.44866349999995</v>
      </c>
      <c r="N1710" s="24">
        <v>737.83516799999995</v>
      </c>
      <c r="O1710" s="24">
        <v>622.54842299999996</v>
      </c>
      <c r="P1710" s="24">
        <v>845</v>
      </c>
      <c r="Q1710" s="25"/>
      <c r="R1710" s="27">
        <v>202012</v>
      </c>
      <c r="S1710" s="28">
        <v>649</v>
      </c>
      <c r="T1710" s="28">
        <v>601</v>
      </c>
      <c r="U1710" s="28">
        <v>315</v>
      </c>
      <c r="V1710" s="28">
        <v>491</v>
      </c>
      <c r="W1710" s="28">
        <v>830</v>
      </c>
      <c r="X1710" s="45">
        <v>69.042769857433811</v>
      </c>
      <c r="Y1710" s="29">
        <v>27.889060092449913</v>
      </c>
      <c r="Z1710" s="28">
        <v>41</v>
      </c>
      <c r="AA1710" s="28">
        <v>12</v>
      </c>
      <c r="AB1710" s="28">
        <v>-26</v>
      </c>
      <c r="AC1710" s="28">
        <v>-2</v>
      </c>
      <c r="AD1710" s="28">
        <v>54</v>
      </c>
      <c r="AE1710" s="30" t="s">
        <v>1798</v>
      </c>
      <c r="AF1710" s="29">
        <v>31.707317073170739</v>
      </c>
      <c r="AG1710" s="26">
        <v>1.6987036209208761</v>
      </c>
      <c r="AH1710" s="26">
        <v>22.236842105263158</v>
      </c>
      <c r="AI1710" s="26">
        <v>3.3766233766233764</v>
      </c>
      <c r="AJ1710" s="26">
        <v>15.184815184815184</v>
      </c>
      <c r="AK1710" s="31">
        <v>243.05694305694306</v>
      </c>
      <c r="AL1710" s="32">
        <v>10</v>
      </c>
      <c r="AM1710" s="29">
        <v>0.45454545454545453</v>
      </c>
      <c r="AN1710" s="28">
        <v>250.25</v>
      </c>
      <c r="AO1710" s="33">
        <v>2200</v>
      </c>
      <c r="AP1710" s="33" t="s">
        <v>4097</v>
      </c>
      <c r="AQ1710" s="28">
        <v>608.25</v>
      </c>
      <c r="AR1710" s="28">
        <v>2200</v>
      </c>
      <c r="AS1710" s="46">
        <v>0.45454545454545453</v>
      </c>
    </row>
    <row r="1711" spans="1:45" s="34" customFormat="1" ht="21.75" customHeight="1" x14ac:dyDescent="0.3">
      <c r="A1711" s="20">
        <v>6660</v>
      </c>
      <c r="B1711" s="21" t="s">
        <v>382</v>
      </c>
      <c r="C1711" s="22" t="s">
        <v>2412</v>
      </c>
      <c r="D1711" s="22" t="s">
        <v>2416</v>
      </c>
      <c r="E1711" s="22" t="s">
        <v>2445</v>
      </c>
      <c r="F1711" s="22" t="s">
        <v>2447</v>
      </c>
      <c r="G1711" s="23">
        <v>67.220343371127768</v>
      </c>
      <c r="H1711" s="23">
        <v>42.621808462150554</v>
      </c>
      <c r="I1711" s="23">
        <v>21.962486778941994</v>
      </c>
      <c r="J1711" s="23">
        <v>12.922914229443938</v>
      </c>
      <c r="K1711" s="23">
        <v>-0.52</v>
      </c>
      <c r="L1711" s="24">
        <v>466.45042360000002</v>
      </c>
      <c r="M1711" s="24">
        <v>546.90093220000006</v>
      </c>
      <c r="N1711" s="24">
        <v>639.5409118</v>
      </c>
      <c r="O1711" s="24">
        <v>690.73668999999995</v>
      </c>
      <c r="P1711" s="24">
        <v>780</v>
      </c>
      <c r="Q1711" s="25"/>
      <c r="R1711" s="27">
        <v>202012</v>
      </c>
      <c r="S1711" s="28">
        <v>165</v>
      </c>
      <c r="T1711" s="28">
        <v>171</v>
      </c>
      <c r="U1711" s="28">
        <v>155</v>
      </c>
      <c r="V1711" s="28">
        <v>142</v>
      </c>
      <c r="W1711" s="28">
        <v>170</v>
      </c>
      <c r="X1711" s="45">
        <v>19.718309859154925</v>
      </c>
      <c r="Y1711" s="29">
        <v>3.0303030303030276</v>
      </c>
      <c r="Z1711" s="28">
        <v>-24</v>
      </c>
      <c r="AA1711" s="28">
        <v>-4</v>
      </c>
      <c r="AB1711" s="28">
        <v>-6</v>
      </c>
      <c r="AC1711" s="28">
        <v>-4</v>
      </c>
      <c r="AD1711" s="28">
        <v>2</v>
      </c>
      <c r="AE1711" s="30" t="s">
        <v>1798</v>
      </c>
      <c r="AF1711" s="29" t="s">
        <v>1798</v>
      </c>
      <c r="AG1711" s="26">
        <v>-1.8808777429467085</v>
      </c>
      <c r="AH1711" s="26">
        <v>-65</v>
      </c>
      <c r="AI1711" s="26">
        <v>0.35442462796773827</v>
      </c>
      <c r="AJ1711" s="26">
        <v>-0.54526865841190497</v>
      </c>
      <c r="AK1711" s="31">
        <v>16.744291718732253</v>
      </c>
      <c r="AL1711" s="32">
        <v>80</v>
      </c>
      <c r="AM1711" s="29">
        <v>0.83333333333333337</v>
      </c>
      <c r="AN1711" s="28">
        <v>2200.75</v>
      </c>
      <c r="AO1711" s="33">
        <v>9600</v>
      </c>
      <c r="AP1711" s="33">
        <v>11.904</v>
      </c>
      <c r="AQ1711" s="28">
        <v>368.5</v>
      </c>
      <c r="AR1711" s="28">
        <v>9600</v>
      </c>
      <c r="AS1711" s="46">
        <v>0.83333333333333337</v>
      </c>
    </row>
    <row r="1712" spans="1:45" s="34" customFormat="1" ht="21.75" customHeight="1" x14ac:dyDescent="0.3">
      <c r="A1712" s="20">
        <v>1560</v>
      </c>
      <c r="B1712" s="21" t="s">
        <v>570</v>
      </c>
      <c r="C1712" s="22" t="s">
        <v>1799</v>
      </c>
      <c r="D1712" s="22" t="s">
        <v>2635</v>
      </c>
      <c r="E1712" s="22" t="s">
        <v>2636</v>
      </c>
      <c r="F1712" s="22" t="s">
        <v>2639</v>
      </c>
      <c r="G1712" s="23">
        <v>42.605633802816897</v>
      </c>
      <c r="H1712" s="23">
        <v>18.768328445747805</v>
      </c>
      <c r="I1712" s="23">
        <v>10.95890410958904</v>
      </c>
      <c r="J1712" s="23">
        <v>9.7560975609756184</v>
      </c>
      <c r="K1712" s="23">
        <v>0.5</v>
      </c>
      <c r="L1712" s="24">
        <v>568</v>
      </c>
      <c r="M1712" s="24">
        <v>682</v>
      </c>
      <c r="N1712" s="24">
        <v>730</v>
      </c>
      <c r="O1712" s="24">
        <v>738</v>
      </c>
      <c r="P1712" s="24">
        <v>810</v>
      </c>
      <c r="Q1712" s="25"/>
      <c r="R1712" s="27">
        <v>202012</v>
      </c>
      <c r="S1712" s="28">
        <v>212</v>
      </c>
      <c r="T1712" s="28">
        <v>186</v>
      </c>
      <c r="U1712" s="28">
        <v>169</v>
      </c>
      <c r="V1712" s="28">
        <v>180</v>
      </c>
      <c r="W1712" s="28">
        <v>196</v>
      </c>
      <c r="X1712" s="45">
        <v>8.8888888888888786</v>
      </c>
      <c r="Y1712" s="29">
        <v>-7.547169811320753</v>
      </c>
      <c r="Z1712" s="28">
        <v>19</v>
      </c>
      <c r="AA1712" s="28">
        <v>13</v>
      </c>
      <c r="AB1712" s="28">
        <v>4</v>
      </c>
      <c r="AC1712" s="28">
        <v>9</v>
      </c>
      <c r="AD1712" s="28">
        <v>9</v>
      </c>
      <c r="AE1712" s="30">
        <v>0</v>
      </c>
      <c r="AF1712" s="29">
        <v>-52.631578947368432</v>
      </c>
      <c r="AG1712" s="26">
        <v>4.7879616963064295</v>
      </c>
      <c r="AH1712" s="26">
        <v>23.142857142857142</v>
      </c>
      <c r="AI1712" s="26">
        <v>0.96113912785523581</v>
      </c>
      <c r="AJ1712" s="26">
        <v>4.1530703055473159</v>
      </c>
      <c r="AK1712" s="31">
        <v>18.362503708098487</v>
      </c>
      <c r="AL1712" s="32">
        <v>220</v>
      </c>
      <c r="AM1712" s="29">
        <v>2.7160493827160495</v>
      </c>
      <c r="AN1712" s="28">
        <v>842.75</v>
      </c>
      <c r="AO1712" s="33">
        <v>8100</v>
      </c>
      <c r="AP1712" s="33">
        <v>50.459000000000003</v>
      </c>
      <c r="AQ1712" s="28">
        <v>154.75</v>
      </c>
      <c r="AR1712" s="28">
        <v>8100</v>
      </c>
      <c r="AS1712" s="46">
        <v>2.7160493827160495</v>
      </c>
    </row>
    <row r="1713" spans="1:45" s="34" customFormat="1" ht="21.75" customHeight="1" x14ac:dyDescent="0.3">
      <c r="A1713" s="20">
        <v>14990</v>
      </c>
      <c r="B1713" s="21" t="s">
        <v>993</v>
      </c>
      <c r="C1713" s="22" t="s">
        <v>2873</v>
      </c>
      <c r="D1713" s="22" t="s">
        <v>2874</v>
      </c>
      <c r="E1713" s="22" t="s">
        <v>2875</v>
      </c>
      <c r="F1713" s="22" t="s">
        <v>2894</v>
      </c>
      <c r="G1713" s="23">
        <v>-11.925803355553366</v>
      </c>
      <c r="H1713" s="23">
        <v>-26.438028939013325</v>
      </c>
      <c r="I1713" s="23">
        <v>-17.535624797874803</v>
      </c>
      <c r="J1713" s="23">
        <v>1.1477102088566893</v>
      </c>
      <c r="K1713" s="23">
        <v>0</v>
      </c>
      <c r="L1713" s="24">
        <v>866.31502650000004</v>
      </c>
      <c r="M1713" s="24">
        <v>1037.220712</v>
      </c>
      <c r="N1713" s="24">
        <v>925.24802150000005</v>
      </c>
      <c r="O1713" s="24">
        <v>754.34233600000005</v>
      </c>
      <c r="P1713" s="24">
        <v>763</v>
      </c>
      <c r="Q1713" s="25"/>
      <c r="R1713" s="27">
        <v>202012</v>
      </c>
      <c r="S1713" s="28">
        <v>625</v>
      </c>
      <c r="T1713" s="28">
        <v>342</v>
      </c>
      <c r="U1713" s="28">
        <v>414</v>
      </c>
      <c r="V1713" s="28">
        <v>300</v>
      </c>
      <c r="W1713" s="28">
        <v>471</v>
      </c>
      <c r="X1713" s="45">
        <v>57.000000000000007</v>
      </c>
      <c r="Y1713" s="29">
        <v>-24.639999999999993</v>
      </c>
      <c r="Z1713" s="28">
        <v>39</v>
      </c>
      <c r="AA1713" s="28">
        <v>-44</v>
      </c>
      <c r="AB1713" s="28">
        <v>-11</v>
      </c>
      <c r="AC1713" s="28">
        <v>-72</v>
      </c>
      <c r="AD1713" s="28">
        <v>-74</v>
      </c>
      <c r="AE1713" s="30" t="s">
        <v>1797</v>
      </c>
      <c r="AF1713" s="29" t="s">
        <v>1792</v>
      </c>
      <c r="AG1713" s="26">
        <v>-13.163064833005894</v>
      </c>
      <c r="AH1713" s="26">
        <v>-3.7960199004975124</v>
      </c>
      <c r="AI1713" s="26">
        <v>1.4946131243878551</v>
      </c>
      <c r="AJ1713" s="26">
        <v>-39.373163565132224</v>
      </c>
      <c r="AK1713" s="31">
        <v>185.16160626836435</v>
      </c>
      <c r="AL1713" s="32" t="s">
        <v>1790</v>
      </c>
      <c r="AM1713" s="29" t="s">
        <v>1790</v>
      </c>
      <c r="AN1713" s="28">
        <v>510.5</v>
      </c>
      <c r="AO1713" s="33">
        <v>1295</v>
      </c>
      <c r="AP1713" s="33" t="s">
        <v>1790</v>
      </c>
      <c r="AQ1713" s="28">
        <v>945.25</v>
      </c>
      <c r="AR1713" s="28">
        <v>1295</v>
      </c>
      <c r="AS1713" s="46" t="s">
        <v>1790</v>
      </c>
    </row>
    <row r="1714" spans="1:45" s="34" customFormat="1" ht="21.75" customHeight="1" x14ac:dyDescent="0.3">
      <c r="A1714" s="20">
        <v>217620</v>
      </c>
      <c r="B1714" s="21" t="s">
        <v>1110</v>
      </c>
      <c r="C1714" s="22" t="s">
        <v>2956</v>
      </c>
      <c r="D1714" s="22" t="s">
        <v>2957</v>
      </c>
      <c r="E1714" s="22" t="s">
        <v>2981</v>
      </c>
      <c r="F1714" s="22" t="s">
        <v>2982</v>
      </c>
      <c r="G1714" s="23">
        <v>64.909368431536848</v>
      </c>
      <c r="H1714" s="23">
        <v>24.78305326421928</v>
      </c>
      <c r="I1714" s="23">
        <v>-0.35097405203342591</v>
      </c>
      <c r="J1714" s="23">
        <v>14.895871448201902</v>
      </c>
      <c r="K1714" s="23">
        <v>1.45</v>
      </c>
      <c r="L1714" s="24">
        <v>471.77428874999998</v>
      </c>
      <c r="M1714" s="24">
        <v>623.48209925000003</v>
      </c>
      <c r="N1714" s="24">
        <v>780.74019550000003</v>
      </c>
      <c r="O1714" s="24">
        <v>677.13486150000006</v>
      </c>
      <c r="P1714" s="24">
        <v>778</v>
      </c>
      <c r="Q1714" s="25"/>
      <c r="R1714" s="27">
        <v>202012</v>
      </c>
      <c r="S1714" s="28">
        <v>306</v>
      </c>
      <c r="T1714" s="28">
        <v>203</v>
      </c>
      <c r="U1714" s="28">
        <v>210</v>
      </c>
      <c r="V1714" s="28">
        <v>206</v>
      </c>
      <c r="W1714" s="28">
        <v>190</v>
      </c>
      <c r="X1714" s="45">
        <v>-7.7669902912621325</v>
      </c>
      <c r="Y1714" s="29">
        <v>-37.908496732026144</v>
      </c>
      <c r="Z1714" s="28">
        <v>5</v>
      </c>
      <c r="AA1714" s="28">
        <v>-44</v>
      </c>
      <c r="AB1714" s="28">
        <v>-16</v>
      </c>
      <c r="AC1714" s="28">
        <v>-32</v>
      </c>
      <c r="AD1714" s="28">
        <v>-41</v>
      </c>
      <c r="AE1714" s="30" t="s">
        <v>1797</v>
      </c>
      <c r="AF1714" s="29" t="s">
        <v>1792</v>
      </c>
      <c r="AG1714" s="26">
        <v>-16.440049443757726</v>
      </c>
      <c r="AH1714" s="26">
        <v>-5.8496240601503757</v>
      </c>
      <c r="AI1714" s="26">
        <v>3.9897435897435898</v>
      </c>
      <c r="AJ1714" s="26">
        <v>-68.205128205128204</v>
      </c>
      <c r="AK1714" s="31">
        <v>437.30769230769226</v>
      </c>
      <c r="AL1714" s="32" t="s">
        <v>1790</v>
      </c>
      <c r="AM1714" s="29" t="s">
        <v>1790</v>
      </c>
      <c r="AN1714" s="28">
        <v>195</v>
      </c>
      <c r="AO1714" s="33">
        <v>2100</v>
      </c>
      <c r="AP1714" s="33" t="s">
        <v>1790</v>
      </c>
      <c r="AQ1714" s="28">
        <v>852.75</v>
      </c>
      <c r="AR1714" s="28">
        <v>2100</v>
      </c>
      <c r="AS1714" s="46" t="s">
        <v>1790</v>
      </c>
    </row>
    <row r="1715" spans="1:45" s="34" customFormat="1" ht="21.75" customHeight="1" x14ac:dyDescent="0.3">
      <c r="A1715" s="20">
        <v>219550</v>
      </c>
      <c r="B1715" s="21" t="s">
        <v>1075</v>
      </c>
      <c r="C1715" s="22" t="s">
        <v>2925</v>
      </c>
      <c r="D1715" s="22" t="s">
        <v>2942</v>
      </c>
      <c r="E1715" s="22" t="s">
        <v>2943</v>
      </c>
      <c r="F1715" s="22" t="s">
        <v>2899</v>
      </c>
      <c r="G1715" s="23">
        <v>65.582936685792646</v>
      </c>
      <c r="H1715" s="23">
        <v>4.1077487948782521</v>
      </c>
      <c r="I1715" s="23">
        <v>-10.68887319005688</v>
      </c>
      <c r="J1715" s="23">
        <v>-17.945714536325884</v>
      </c>
      <c r="K1715" s="23">
        <v>0.43</v>
      </c>
      <c r="L1715" s="24">
        <v>452.94522189999998</v>
      </c>
      <c r="M1715" s="24">
        <v>720.40747080000006</v>
      </c>
      <c r="N1715" s="24">
        <v>839.760987</v>
      </c>
      <c r="O1715" s="24">
        <v>914.02904279999996</v>
      </c>
      <c r="P1715" s="24">
        <v>750</v>
      </c>
      <c r="Q1715" s="25"/>
      <c r="R1715" s="27">
        <v>202012</v>
      </c>
      <c r="S1715" s="28">
        <v>101</v>
      </c>
      <c r="T1715" s="28">
        <v>92</v>
      </c>
      <c r="U1715" s="28">
        <v>69</v>
      </c>
      <c r="V1715" s="28">
        <v>77</v>
      </c>
      <c r="W1715" s="28">
        <v>65</v>
      </c>
      <c r="X1715" s="45">
        <v>-15.58441558441559</v>
      </c>
      <c r="Y1715" s="29">
        <v>-35.64356435643564</v>
      </c>
      <c r="Z1715" s="28">
        <v>-16</v>
      </c>
      <c r="AA1715" s="28">
        <v>-8</v>
      </c>
      <c r="AB1715" s="28">
        <v>-20</v>
      </c>
      <c r="AC1715" s="28">
        <v>-23</v>
      </c>
      <c r="AD1715" s="28">
        <v>-34</v>
      </c>
      <c r="AE1715" s="30" t="s">
        <v>1797</v>
      </c>
      <c r="AF1715" s="29" t="s">
        <v>1797</v>
      </c>
      <c r="AG1715" s="26">
        <v>-28.052805280528055</v>
      </c>
      <c r="AH1715" s="26">
        <v>-8.8235294117647065</v>
      </c>
      <c r="AI1715" s="26">
        <v>3.464203233256351</v>
      </c>
      <c r="AJ1715" s="26">
        <v>-39.260969976905315</v>
      </c>
      <c r="AK1715" s="31">
        <v>56.928406466512705</v>
      </c>
      <c r="AL1715" s="32" t="s">
        <v>1790</v>
      </c>
      <c r="AM1715" s="29" t="s">
        <v>1790</v>
      </c>
      <c r="AN1715" s="28">
        <v>216.5</v>
      </c>
      <c r="AO1715" s="33">
        <v>939</v>
      </c>
      <c r="AP1715" s="33" t="s">
        <v>1790</v>
      </c>
      <c r="AQ1715" s="28">
        <v>123.25</v>
      </c>
      <c r="AR1715" s="28">
        <v>939</v>
      </c>
      <c r="AS1715" s="46" t="s">
        <v>1790</v>
      </c>
    </row>
    <row r="1716" spans="1:45" s="34" customFormat="1" ht="21.75" customHeight="1" x14ac:dyDescent="0.3">
      <c r="A1716" s="20">
        <v>267790</v>
      </c>
      <c r="B1716" s="21" t="s">
        <v>989</v>
      </c>
      <c r="C1716" s="22" t="s">
        <v>2873</v>
      </c>
      <c r="D1716" s="22" t="s">
        <v>2874</v>
      </c>
      <c r="E1716" s="22" t="s">
        <v>2875</v>
      </c>
      <c r="F1716" s="22" t="s">
        <v>3507</v>
      </c>
      <c r="G1716" s="23">
        <v>-1.3868149632923821</v>
      </c>
      <c r="H1716" s="23">
        <v>14.9511806183652</v>
      </c>
      <c r="I1716" s="23">
        <v>4.5130849070423862</v>
      </c>
      <c r="J1716" s="23">
        <v>-14.220392576295405</v>
      </c>
      <c r="K1716" s="23">
        <v>-2.57</v>
      </c>
      <c r="L1716" s="24">
        <v>727.08330000000001</v>
      </c>
      <c r="M1716" s="24">
        <v>623.74305000000004</v>
      </c>
      <c r="N1716" s="24">
        <v>686.0385</v>
      </c>
      <c r="O1716" s="24">
        <v>835.86300000000006</v>
      </c>
      <c r="P1716" s="24">
        <v>717</v>
      </c>
      <c r="Q1716" s="25"/>
      <c r="R1716" s="27">
        <v>202012</v>
      </c>
      <c r="S1716" s="28">
        <v>171</v>
      </c>
      <c r="T1716" s="28">
        <v>53</v>
      </c>
      <c r="U1716" s="28">
        <v>43</v>
      </c>
      <c r="V1716" s="28">
        <v>103</v>
      </c>
      <c r="W1716" s="28">
        <v>69</v>
      </c>
      <c r="X1716" s="45">
        <v>-33.009708737864074</v>
      </c>
      <c r="Y1716" s="29">
        <v>-59.649122807017548</v>
      </c>
      <c r="Z1716" s="28">
        <v>11</v>
      </c>
      <c r="AA1716" s="28">
        <v>-22</v>
      </c>
      <c r="AB1716" s="28">
        <v>-25</v>
      </c>
      <c r="AC1716" s="28">
        <v>-8</v>
      </c>
      <c r="AD1716" s="28">
        <v>-20</v>
      </c>
      <c r="AE1716" s="30" t="s">
        <v>1797</v>
      </c>
      <c r="AF1716" s="29" t="s">
        <v>1792</v>
      </c>
      <c r="AG1716" s="26">
        <v>-27.985074626865668</v>
      </c>
      <c r="AH1716" s="26">
        <v>-9.56</v>
      </c>
      <c r="AI1716" s="26">
        <v>1.7010676156583631</v>
      </c>
      <c r="AJ1716" s="26">
        <v>-17.793594306049823</v>
      </c>
      <c r="AK1716" s="31">
        <v>25.978647686832741</v>
      </c>
      <c r="AL1716" s="32" t="s">
        <v>1790</v>
      </c>
      <c r="AM1716" s="29" t="s">
        <v>1790</v>
      </c>
      <c r="AN1716" s="28">
        <v>421.5</v>
      </c>
      <c r="AO1716" s="33">
        <v>9090</v>
      </c>
      <c r="AP1716" s="33" t="s">
        <v>1790</v>
      </c>
      <c r="AQ1716" s="28">
        <v>109.5</v>
      </c>
      <c r="AR1716" s="28">
        <v>9090</v>
      </c>
      <c r="AS1716" s="46" t="s">
        <v>1790</v>
      </c>
    </row>
    <row r="1717" spans="1:45" s="34" customFormat="1" ht="21.75" customHeight="1" x14ac:dyDescent="0.3">
      <c r="A1717" s="20">
        <v>5670</v>
      </c>
      <c r="B1717" s="21" t="s">
        <v>1077</v>
      </c>
      <c r="C1717" s="22" t="s">
        <v>2956</v>
      </c>
      <c r="D1717" s="22" t="s">
        <v>2957</v>
      </c>
      <c r="E1717" s="22" t="s">
        <v>2958</v>
      </c>
      <c r="F1717" s="22" t="s">
        <v>2959</v>
      </c>
      <c r="G1717" s="23">
        <v>51.305970149253731</v>
      </c>
      <c r="H1717" s="23">
        <v>54.770992366412209</v>
      </c>
      <c r="I1717" s="23">
        <v>4.2416452442159303</v>
      </c>
      <c r="J1717" s="23">
        <v>14.872521246458925</v>
      </c>
      <c r="K1717" s="23">
        <v>1.76</v>
      </c>
      <c r="L1717" s="24">
        <v>536</v>
      </c>
      <c r="M1717" s="24">
        <v>524</v>
      </c>
      <c r="N1717" s="24">
        <v>778</v>
      </c>
      <c r="O1717" s="24">
        <v>706</v>
      </c>
      <c r="P1717" s="24">
        <v>811</v>
      </c>
      <c r="Q1717" s="25"/>
      <c r="R1717" s="27">
        <v>202012</v>
      </c>
      <c r="S1717" s="28">
        <v>395</v>
      </c>
      <c r="T1717" s="28">
        <v>340</v>
      </c>
      <c r="U1717" s="28">
        <v>349</v>
      </c>
      <c r="V1717" s="28">
        <v>323</v>
      </c>
      <c r="W1717" s="28">
        <v>361</v>
      </c>
      <c r="X1717" s="45">
        <v>11.764705882352944</v>
      </c>
      <c r="Y1717" s="29">
        <v>-8.6075949367088622</v>
      </c>
      <c r="Z1717" s="28">
        <v>20</v>
      </c>
      <c r="AA1717" s="28">
        <v>14</v>
      </c>
      <c r="AB1717" s="28">
        <v>18</v>
      </c>
      <c r="AC1717" s="28">
        <v>11</v>
      </c>
      <c r="AD1717" s="28">
        <v>19</v>
      </c>
      <c r="AE1717" s="30">
        <v>72.727272727272734</v>
      </c>
      <c r="AF1717" s="29">
        <v>-5.0000000000000044</v>
      </c>
      <c r="AG1717" s="26">
        <v>4.5156591405680988</v>
      </c>
      <c r="AH1717" s="26">
        <v>13.080645161290322</v>
      </c>
      <c r="AI1717" s="26">
        <v>0.9518779342723005</v>
      </c>
      <c r="AJ1717" s="26">
        <v>7.276995305164319</v>
      </c>
      <c r="AK1717" s="31">
        <v>68.808685446009392</v>
      </c>
      <c r="AL1717" s="32">
        <v>85</v>
      </c>
      <c r="AM1717" s="29">
        <v>1.0480887792848335</v>
      </c>
      <c r="AN1717" s="28">
        <v>852</v>
      </c>
      <c r="AO1717" s="33">
        <v>8110</v>
      </c>
      <c r="AP1717" s="33">
        <v>14.38</v>
      </c>
      <c r="AQ1717" s="28">
        <v>586.25</v>
      </c>
      <c r="AR1717" s="28">
        <v>8110</v>
      </c>
      <c r="AS1717" s="46">
        <v>1.0480887792848335</v>
      </c>
    </row>
    <row r="1718" spans="1:45" s="34" customFormat="1" ht="21.75" customHeight="1" x14ac:dyDescent="0.3">
      <c r="A1718" s="35">
        <v>290120</v>
      </c>
      <c r="B1718" s="35" t="s">
        <v>1767</v>
      </c>
      <c r="C1718" s="22" t="s">
        <v>2412</v>
      </c>
      <c r="D1718" s="22" t="s">
        <v>2416</v>
      </c>
      <c r="E1718" s="22" t="s">
        <v>2433</v>
      </c>
      <c r="F1718" s="22" t="s">
        <v>2434</v>
      </c>
      <c r="G1718" s="23">
        <v>-1.6588728788858087</v>
      </c>
      <c r="H1718" s="23">
        <v>1.5603398448632566</v>
      </c>
      <c r="I1718" s="23">
        <v>-12.41356440897542</v>
      </c>
      <c r="J1718" s="23">
        <v>1.5559171893713808</v>
      </c>
      <c r="K1718" s="23">
        <v>0.85</v>
      </c>
      <c r="L1718" s="24">
        <v>789.09</v>
      </c>
      <c r="M1718" s="24">
        <v>764.07778980000001</v>
      </c>
      <c r="N1718" s="24">
        <v>885.98193860000003</v>
      </c>
      <c r="O1718" s="24">
        <v>764.11106459999996</v>
      </c>
      <c r="P1718" s="24">
        <v>776</v>
      </c>
      <c r="Q1718" s="25"/>
      <c r="R1718" s="27">
        <v>202012</v>
      </c>
      <c r="S1718" s="28">
        <v>334</v>
      </c>
      <c r="T1718" s="28">
        <v>376</v>
      </c>
      <c r="U1718" s="28">
        <v>399</v>
      </c>
      <c r="V1718" s="28">
        <v>461</v>
      </c>
      <c r="W1718" s="28">
        <v>482</v>
      </c>
      <c r="X1718" s="45">
        <v>4.5553145336225676</v>
      </c>
      <c r="Y1718" s="29">
        <v>44.311377245508979</v>
      </c>
      <c r="Z1718" s="28">
        <v>36</v>
      </c>
      <c r="AA1718" s="28">
        <v>20</v>
      </c>
      <c r="AB1718" s="28">
        <v>32</v>
      </c>
      <c r="AC1718" s="28">
        <v>45</v>
      </c>
      <c r="AD1718" s="28">
        <v>43</v>
      </c>
      <c r="AE1718" s="30">
        <v>-4.4444444444444393</v>
      </c>
      <c r="AF1718" s="29">
        <v>19.444444444444443</v>
      </c>
      <c r="AG1718" s="26">
        <v>8.1490104772991838</v>
      </c>
      <c r="AH1718" s="26">
        <v>5.5428571428571427</v>
      </c>
      <c r="AI1718" s="26">
        <v>1.6033057851239669</v>
      </c>
      <c r="AJ1718" s="26">
        <v>28.925619834710741</v>
      </c>
      <c r="AK1718" s="31">
        <v>217.92355371900825</v>
      </c>
      <c r="AL1718" s="32">
        <v>200</v>
      </c>
      <c r="AM1718" s="29">
        <v>2.8050490883590462</v>
      </c>
      <c r="AN1718" s="28">
        <v>484</v>
      </c>
      <c r="AO1718" s="33">
        <v>7130</v>
      </c>
      <c r="AP1718" s="33">
        <v>37.720999999999997</v>
      </c>
      <c r="AQ1718" s="28">
        <v>1054.75</v>
      </c>
      <c r="AR1718" s="28">
        <v>7130</v>
      </c>
      <c r="AS1718" s="46">
        <v>2.8050490883590462</v>
      </c>
    </row>
    <row r="1719" spans="1:45" s="34" customFormat="1" ht="21.75" customHeight="1" x14ac:dyDescent="0.3">
      <c r="A1719" s="20">
        <v>78350</v>
      </c>
      <c r="B1719" s="21" t="s">
        <v>108</v>
      </c>
      <c r="C1719" s="22" t="s">
        <v>2128</v>
      </c>
      <c r="D1719" s="22" t="s">
        <v>2204</v>
      </c>
      <c r="E1719" s="22" t="s">
        <v>2205</v>
      </c>
      <c r="F1719" s="22" t="s">
        <v>2207</v>
      </c>
      <c r="G1719" s="23">
        <v>89.999999999999986</v>
      </c>
      <c r="H1719" s="23">
        <v>25.426216679585643</v>
      </c>
      <c r="I1719" s="23">
        <v>10.005331058866297</v>
      </c>
      <c r="J1719" s="23">
        <v>11.18000267147421</v>
      </c>
      <c r="K1719" s="23">
        <v>1.25</v>
      </c>
      <c r="L1719" s="24">
        <v>410</v>
      </c>
      <c r="M1719" s="24">
        <v>621.08227499999998</v>
      </c>
      <c r="N1719" s="24">
        <v>708.14749840000002</v>
      </c>
      <c r="O1719" s="24">
        <v>700.66557049999994</v>
      </c>
      <c r="P1719" s="24">
        <v>779</v>
      </c>
      <c r="Q1719" s="25"/>
      <c r="R1719" s="27">
        <v>202012</v>
      </c>
      <c r="S1719" s="28">
        <v>231</v>
      </c>
      <c r="T1719" s="28">
        <v>235</v>
      </c>
      <c r="U1719" s="28">
        <v>427</v>
      </c>
      <c r="V1719" s="28">
        <v>461</v>
      </c>
      <c r="W1719" s="28">
        <v>474</v>
      </c>
      <c r="X1719" s="45">
        <v>2.8199566160520551</v>
      </c>
      <c r="Y1719" s="29">
        <v>105.1948051948052</v>
      </c>
      <c r="Z1719" s="28">
        <v>-22</v>
      </c>
      <c r="AA1719" s="28">
        <v>8</v>
      </c>
      <c r="AB1719" s="28">
        <v>38</v>
      </c>
      <c r="AC1719" s="28">
        <v>27</v>
      </c>
      <c r="AD1719" s="28">
        <v>-3</v>
      </c>
      <c r="AE1719" s="30" t="s">
        <v>1792</v>
      </c>
      <c r="AF1719" s="29" t="s">
        <v>1797</v>
      </c>
      <c r="AG1719" s="26">
        <v>4.3832185347526611</v>
      </c>
      <c r="AH1719" s="26">
        <v>11.128571428571428</v>
      </c>
      <c r="AI1719" s="26">
        <v>1.9330024813895781</v>
      </c>
      <c r="AJ1719" s="26">
        <v>17.369727047146402</v>
      </c>
      <c r="AK1719" s="31">
        <v>160.04962779156327</v>
      </c>
      <c r="AL1719" s="32" t="s">
        <v>1790</v>
      </c>
      <c r="AM1719" s="29" t="s">
        <v>1790</v>
      </c>
      <c r="AN1719" s="28">
        <v>403</v>
      </c>
      <c r="AO1719" s="33">
        <v>5680</v>
      </c>
      <c r="AP1719" s="33" t="s">
        <v>1790</v>
      </c>
      <c r="AQ1719" s="28">
        <v>645</v>
      </c>
      <c r="AR1719" s="28">
        <v>5680</v>
      </c>
      <c r="AS1719" s="46" t="s">
        <v>1790</v>
      </c>
    </row>
    <row r="1720" spans="1:45" s="34" customFormat="1" ht="21.75" customHeight="1" x14ac:dyDescent="0.3">
      <c r="A1720" s="20">
        <v>31310</v>
      </c>
      <c r="B1720" s="21" t="s">
        <v>1356</v>
      </c>
      <c r="C1720" s="22" t="s">
        <v>3149</v>
      </c>
      <c r="D1720" s="22" t="s">
        <v>3150</v>
      </c>
      <c r="E1720" s="22" t="s">
        <v>3152</v>
      </c>
      <c r="F1720" s="22" t="s">
        <v>3153</v>
      </c>
      <c r="G1720" s="23">
        <v>60.109923853888134</v>
      </c>
      <c r="H1720" s="23">
        <v>36.250405789387166</v>
      </c>
      <c r="I1720" s="23">
        <v>33.118212552849499</v>
      </c>
      <c r="J1720" s="23">
        <v>25.731677236286089</v>
      </c>
      <c r="K1720" s="23">
        <v>-2.25</v>
      </c>
      <c r="L1720" s="24">
        <v>513.3972837</v>
      </c>
      <c r="M1720" s="24">
        <v>603.30095549999999</v>
      </c>
      <c r="N1720" s="24">
        <v>617.49627210000006</v>
      </c>
      <c r="O1720" s="24">
        <v>653.77319230000001</v>
      </c>
      <c r="P1720" s="24">
        <v>822</v>
      </c>
      <c r="Q1720" s="25"/>
      <c r="R1720" s="27">
        <v>202012</v>
      </c>
      <c r="S1720" s="28">
        <v>317</v>
      </c>
      <c r="T1720" s="28">
        <v>206</v>
      </c>
      <c r="U1720" s="28">
        <v>317</v>
      </c>
      <c r="V1720" s="28">
        <v>378</v>
      </c>
      <c r="W1720" s="28">
        <v>452</v>
      </c>
      <c r="X1720" s="45">
        <v>19.576719576719583</v>
      </c>
      <c r="Y1720" s="29">
        <v>42.586750788643535</v>
      </c>
      <c r="Z1720" s="28">
        <v>7</v>
      </c>
      <c r="AA1720" s="28">
        <v>-9</v>
      </c>
      <c r="AB1720" s="28">
        <v>11</v>
      </c>
      <c r="AC1720" s="28">
        <v>21</v>
      </c>
      <c r="AD1720" s="28">
        <v>34</v>
      </c>
      <c r="AE1720" s="30">
        <v>61.904761904761905</v>
      </c>
      <c r="AF1720" s="29">
        <v>385.71428571428567</v>
      </c>
      <c r="AG1720" s="26">
        <v>4.2128603104212861</v>
      </c>
      <c r="AH1720" s="26">
        <v>14.421052631578947</v>
      </c>
      <c r="AI1720" s="26">
        <v>0.64916090819348471</v>
      </c>
      <c r="AJ1720" s="26">
        <v>4.5014807502467917</v>
      </c>
      <c r="AK1720" s="31">
        <v>44.225074037512343</v>
      </c>
      <c r="AL1720" s="32" t="s">
        <v>1790</v>
      </c>
      <c r="AM1720" s="29" t="s">
        <v>1790</v>
      </c>
      <c r="AN1720" s="28">
        <v>1266.25</v>
      </c>
      <c r="AO1720" s="33">
        <v>5210</v>
      </c>
      <c r="AP1720" s="33" t="s">
        <v>1790</v>
      </c>
      <c r="AQ1720" s="28">
        <v>560</v>
      </c>
      <c r="AR1720" s="28">
        <v>5210</v>
      </c>
      <c r="AS1720" s="46" t="s">
        <v>1790</v>
      </c>
    </row>
    <row r="1721" spans="1:45" s="34" customFormat="1" ht="21.75" customHeight="1" x14ac:dyDescent="0.3">
      <c r="A1721" s="20">
        <v>96350</v>
      </c>
      <c r="B1721" s="21" t="s">
        <v>768</v>
      </c>
      <c r="C1721" s="22" t="s">
        <v>2535</v>
      </c>
      <c r="D1721" s="22" t="s">
        <v>2538</v>
      </c>
      <c r="E1721" s="22" t="s">
        <v>2539</v>
      </c>
      <c r="F1721" s="22" t="s">
        <v>2544</v>
      </c>
      <c r="G1721" s="23">
        <v>53.144695786894005</v>
      </c>
      <c r="H1721" s="23">
        <v>13.146904651964043</v>
      </c>
      <c r="I1721" s="23">
        <v>-5.9242447995700553</v>
      </c>
      <c r="J1721" s="23">
        <v>12.578806578713575</v>
      </c>
      <c r="K1721" s="23">
        <v>0.21</v>
      </c>
      <c r="L1721" s="24">
        <v>508.01628878000002</v>
      </c>
      <c r="M1721" s="24">
        <v>687.60166475000005</v>
      </c>
      <c r="N1721" s="24">
        <v>826.99309545000006</v>
      </c>
      <c r="O1721" s="24">
        <v>691.07145797999999</v>
      </c>
      <c r="P1721" s="24">
        <v>778</v>
      </c>
      <c r="Q1721" s="25"/>
      <c r="R1721" s="27">
        <v>202012</v>
      </c>
      <c r="S1721" s="28">
        <v>242</v>
      </c>
      <c r="T1721" s="28">
        <v>145</v>
      </c>
      <c r="U1721" s="28">
        <v>124</v>
      </c>
      <c r="V1721" s="28">
        <v>63</v>
      </c>
      <c r="W1721" s="28">
        <v>144</v>
      </c>
      <c r="X1721" s="45">
        <v>128.57142857142856</v>
      </c>
      <c r="Y1721" s="29">
        <v>-40.495867768595041</v>
      </c>
      <c r="Z1721" s="28">
        <v>8</v>
      </c>
      <c r="AA1721" s="28">
        <v>-16</v>
      </c>
      <c r="AB1721" s="28">
        <v>-41</v>
      </c>
      <c r="AC1721" s="28">
        <v>-9</v>
      </c>
      <c r="AD1721" s="28">
        <v>-46</v>
      </c>
      <c r="AE1721" s="30" t="s">
        <v>1797</v>
      </c>
      <c r="AF1721" s="29" t="s">
        <v>1792</v>
      </c>
      <c r="AG1721" s="26">
        <v>-23.52941176470588</v>
      </c>
      <c r="AH1721" s="26">
        <v>-6.9464285714285712</v>
      </c>
      <c r="AI1721" s="26">
        <v>1.4036986919260261</v>
      </c>
      <c r="AJ1721" s="26">
        <v>-20.20748759585025</v>
      </c>
      <c r="AK1721" s="31">
        <v>150.1127649977447</v>
      </c>
      <c r="AL1721" s="32" t="s">
        <v>1790</v>
      </c>
      <c r="AM1721" s="29" t="s">
        <v>1790</v>
      </c>
      <c r="AN1721" s="28">
        <v>554.25</v>
      </c>
      <c r="AO1721" s="33">
        <v>475</v>
      </c>
      <c r="AP1721" s="33" t="s">
        <v>1790</v>
      </c>
      <c r="AQ1721" s="28">
        <v>832</v>
      </c>
      <c r="AR1721" s="28">
        <v>475</v>
      </c>
      <c r="AS1721" s="46" t="s">
        <v>1790</v>
      </c>
    </row>
    <row r="1722" spans="1:45" s="34" customFormat="1" ht="21.75" customHeight="1" x14ac:dyDescent="0.3">
      <c r="A1722" s="20">
        <v>850</v>
      </c>
      <c r="B1722" s="21" t="s">
        <v>464</v>
      </c>
      <c r="C1722" s="22" t="s">
        <v>3235</v>
      </c>
      <c r="D1722" s="22" t="s">
        <v>3236</v>
      </c>
      <c r="E1722" s="22" t="s">
        <v>3237</v>
      </c>
      <c r="F1722" s="22" t="s">
        <v>3709</v>
      </c>
      <c r="G1722" s="23">
        <v>19.938884644767008</v>
      </c>
      <c r="H1722" s="23">
        <v>15.102639296187693</v>
      </c>
      <c r="I1722" s="23">
        <v>8.4553744128212251</v>
      </c>
      <c r="J1722" s="23">
        <v>12.560940636650431</v>
      </c>
      <c r="K1722" s="23">
        <v>1.85</v>
      </c>
      <c r="L1722" s="24">
        <v>654.5</v>
      </c>
      <c r="M1722" s="24">
        <v>682</v>
      </c>
      <c r="N1722" s="24">
        <v>723.8</v>
      </c>
      <c r="O1722" s="24">
        <v>697.4</v>
      </c>
      <c r="P1722" s="24">
        <v>785</v>
      </c>
      <c r="Q1722" s="25"/>
      <c r="R1722" s="27">
        <v>202012</v>
      </c>
      <c r="S1722" s="28">
        <v>479</v>
      </c>
      <c r="T1722" s="28">
        <v>440</v>
      </c>
      <c r="U1722" s="28">
        <v>418</v>
      </c>
      <c r="V1722" s="28">
        <v>326</v>
      </c>
      <c r="W1722" s="28">
        <v>434</v>
      </c>
      <c r="X1722" s="45">
        <v>33.128834355828232</v>
      </c>
      <c r="Y1722" s="29">
        <v>-9.3945720250521951</v>
      </c>
      <c r="Z1722" s="28">
        <v>-21</v>
      </c>
      <c r="AA1722" s="28">
        <v>13</v>
      </c>
      <c r="AB1722" s="28">
        <v>6</v>
      </c>
      <c r="AC1722" s="28">
        <v>-12</v>
      </c>
      <c r="AD1722" s="28">
        <v>7</v>
      </c>
      <c r="AE1722" s="30" t="s">
        <v>1798</v>
      </c>
      <c r="AF1722" s="29" t="s">
        <v>1798</v>
      </c>
      <c r="AG1722" s="26">
        <v>0.86526576019777501</v>
      </c>
      <c r="AH1722" s="26">
        <v>56.071428571428569</v>
      </c>
      <c r="AI1722" s="26">
        <v>0.26444332154286676</v>
      </c>
      <c r="AJ1722" s="26">
        <v>0.47161866262422097</v>
      </c>
      <c r="AK1722" s="31">
        <v>27.648644096344952</v>
      </c>
      <c r="AL1722" s="32">
        <v>750</v>
      </c>
      <c r="AM1722" s="29">
        <v>2.1008403361344539</v>
      </c>
      <c r="AN1722" s="28">
        <v>2968.5</v>
      </c>
      <c r="AO1722" s="33">
        <v>35700</v>
      </c>
      <c r="AP1722" s="33">
        <v>36.536999999999999</v>
      </c>
      <c r="AQ1722" s="28">
        <v>820.75</v>
      </c>
      <c r="AR1722" s="28">
        <v>35700</v>
      </c>
      <c r="AS1722" s="46">
        <v>2.1008403361344539</v>
      </c>
    </row>
    <row r="1723" spans="1:45" s="34" customFormat="1" ht="21.75" customHeight="1" x14ac:dyDescent="0.3">
      <c r="A1723" s="20">
        <v>36480</v>
      </c>
      <c r="B1723" s="21" t="s">
        <v>1571</v>
      </c>
      <c r="C1723" s="22" t="s">
        <v>3302</v>
      </c>
      <c r="D1723" s="22" t="s">
        <v>3376</v>
      </c>
      <c r="E1723" s="22" t="s">
        <v>3377</v>
      </c>
      <c r="F1723" s="22" t="s">
        <v>3378</v>
      </c>
      <c r="G1723" s="23">
        <v>45.82508903838545</v>
      </c>
      <c r="H1723" s="23">
        <v>15.789473684210531</v>
      </c>
      <c r="I1723" s="23">
        <v>15.444862155388472</v>
      </c>
      <c r="J1723" s="23">
        <v>10.827067669172941</v>
      </c>
      <c r="K1723" s="23">
        <v>0.52</v>
      </c>
      <c r="L1723" s="24">
        <v>505.4</v>
      </c>
      <c r="M1723" s="24">
        <v>636.5</v>
      </c>
      <c r="N1723" s="24">
        <v>638.4</v>
      </c>
      <c r="O1723" s="24">
        <v>665</v>
      </c>
      <c r="P1723" s="24">
        <v>737</v>
      </c>
      <c r="Q1723" s="25"/>
      <c r="R1723" s="27">
        <v>202012</v>
      </c>
      <c r="S1723" s="28">
        <v>65</v>
      </c>
      <c r="T1723" s="28">
        <v>68</v>
      </c>
      <c r="U1723" s="28">
        <v>64</v>
      </c>
      <c r="V1723" s="28">
        <v>56</v>
      </c>
      <c r="W1723" s="28">
        <v>59</v>
      </c>
      <c r="X1723" s="45">
        <v>5.3571428571428603</v>
      </c>
      <c r="Y1723" s="29">
        <v>-9.2307692307692317</v>
      </c>
      <c r="Z1723" s="28">
        <v>9</v>
      </c>
      <c r="AA1723" s="28">
        <v>11</v>
      </c>
      <c r="AB1723" s="28">
        <v>12</v>
      </c>
      <c r="AC1723" s="28">
        <v>5</v>
      </c>
      <c r="AD1723" s="28">
        <v>-7</v>
      </c>
      <c r="AE1723" s="30" t="s">
        <v>1792</v>
      </c>
      <c r="AF1723" s="29" t="s">
        <v>1792</v>
      </c>
      <c r="AG1723" s="26">
        <v>8.5020242914979747</v>
      </c>
      <c r="AH1723" s="26">
        <v>35.095238095238095</v>
      </c>
      <c r="AI1723" s="26">
        <v>2.0345065562456868</v>
      </c>
      <c r="AJ1723" s="26">
        <v>5.7971014492753623</v>
      </c>
      <c r="AK1723" s="31">
        <v>57.004830917874393</v>
      </c>
      <c r="AL1723" s="32">
        <v>85</v>
      </c>
      <c r="AM1723" s="29">
        <v>0.43814432989690721</v>
      </c>
      <c r="AN1723" s="28">
        <v>362.25</v>
      </c>
      <c r="AO1723" s="33">
        <v>19400</v>
      </c>
      <c r="AP1723" s="33" t="s">
        <v>4098</v>
      </c>
      <c r="AQ1723" s="28">
        <v>206.5</v>
      </c>
      <c r="AR1723" s="28">
        <v>19400</v>
      </c>
      <c r="AS1723" s="46">
        <v>0.43814432989690721</v>
      </c>
    </row>
    <row r="1724" spans="1:45" s="34" customFormat="1" ht="21.75" customHeight="1" x14ac:dyDescent="0.3">
      <c r="A1724" s="20">
        <v>51630</v>
      </c>
      <c r="B1724" s="21" t="s">
        <v>916</v>
      </c>
      <c r="C1724" s="22" t="s">
        <v>2787</v>
      </c>
      <c r="D1724" s="22" t="s">
        <v>2819</v>
      </c>
      <c r="E1724" s="22" t="s">
        <v>2820</v>
      </c>
      <c r="F1724" s="22" t="s">
        <v>2821</v>
      </c>
      <c r="G1724" s="23">
        <v>100.63694267515922</v>
      </c>
      <c r="H1724" s="23">
        <v>37.855579868708979</v>
      </c>
      <c r="I1724" s="23">
        <v>26.252505010020055</v>
      </c>
      <c r="J1724" s="23">
        <v>53.658536585365859</v>
      </c>
      <c r="K1724" s="23">
        <v>1.78</v>
      </c>
      <c r="L1724" s="24">
        <v>376.8</v>
      </c>
      <c r="M1724" s="24">
        <v>548.4</v>
      </c>
      <c r="N1724" s="24">
        <v>598.79999999999995</v>
      </c>
      <c r="O1724" s="24">
        <v>492</v>
      </c>
      <c r="P1724" s="24">
        <v>756</v>
      </c>
      <c r="Q1724" s="25"/>
      <c r="R1724" s="27">
        <v>202012</v>
      </c>
      <c r="S1724" s="28">
        <v>103</v>
      </c>
      <c r="T1724" s="28">
        <v>104</v>
      </c>
      <c r="U1724" s="28">
        <v>107</v>
      </c>
      <c r="V1724" s="28">
        <v>111</v>
      </c>
      <c r="W1724" s="28">
        <v>112</v>
      </c>
      <c r="X1724" s="45">
        <v>0.9009009009008917</v>
      </c>
      <c r="Y1724" s="29">
        <v>8.737864077669899</v>
      </c>
      <c r="Z1724" s="28">
        <v>-10</v>
      </c>
      <c r="AA1724" s="28">
        <v>-1</v>
      </c>
      <c r="AB1724" s="28">
        <v>3</v>
      </c>
      <c r="AC1724" s="28">
        <v>1</v>
      </c>
      <c r="AD1724" s="28">
        <v>-1</v>
      </c>
      <c r="AE1724" s="30" t="s">
        <v>1792</v>
      </c>
      <c r="AF1724" s="29" t="s">
        <v>1797</v>
      </c>
      <c r="AG1724" s="26">
        <v>0.46082949308755761</v>
      </c>
      <c r="AH1724" s="26">
        <v>378</v>
      </c>
      <c r="AI1724" s="26">
        <v>2.7515923566878979</v>
      </c>
      <c r="AJ1724" s="26">
        <v>0.72793448589626941</v>
      </c>
      <c r="AK1724" s="31">
        <v>39.399454049135578</v>
      </c>
      <c r="AL1724" s="32" t="s">
        <v>1790</v>
      </c>
      <c r="AM1724" s="29" t="s">
        <v>1790</v>
      </c>
      <c r="AN1724" s="28">
        <v>274.75</v>
      </c>
      <c r="AO1724" s="33">
        <v>6300</v>
      </c>
      <c r="AP1724" s="33" t="s">
        <v>1790</v>
      </c>
      <c r="AQ1724" s="28">
        <v>108.25</v>
      </c>
      <c r="AR1724" s="28">
        <v>6300</v>
      </c>
      <c r="AS1724" s="46" t="s">
        <v>1790</v>
      </c>
    </row>
    <row r="1725" spans="1:45" s="34" customFormat="1" ht="21.75" customHeight="1" x14ac:dyDescent="0.3">
      <c r="A1725" s="20">
        <v>24840</v>
      </c>
      <c r="B1725" s="21" t="s">
        <v>3855</v>
      </c>
      <c r="C1725" s="22" t="s">
        <v>1799</v>
      </c>
      <c r="D1725" s="22" t="s">
        <v>2621</v>
      </c>
      <c r="E1725" s="22" t="s">
        <v>2622</v>
      </c>
      <c r="F1725" s="22" t="s">
        <v>2623</v>
      </c>
      <c r="G1725" s="23">
        <v>116.65644091814569</v>
      </c>
      <c r="H1725" s="23">
        <v>53.379004205544376</v>
      </c>
      <c r="I1725" s="23">
        <v>27.478591885874625</v>
      </c>
      <c r="J1725" s="23">
        <v>-2.1975985329018566</v>
      </c>
      <c r="K1725" s="23">
        <v>5</v>
      </c>
      <c r="L1725" s="24">
        <v>367.40195519999997</v>
      </c>
      <c r="M1725" s="24">
        <v>518.97585600000002</v>
      </c>
      <c r="N1725" s="24">
        <v>624.41856959999996</v>
      </c>
      <c r="O1725" s="24">
        <v>813.88594560000001</v>
      </c>
      <c r="P1725" s="24">
        <v>796</v>
      </c>
      <c r="Q1725" s="25"/>
      <c r="R1725" s="27">
        <v>202012</v>
      </c>
      <c r="S1725" s="28">
        <v>1308</v>
      </c>
      <c r="T1725" s="28">
        <v>1224</v>
      </c>
      <c r="U1725" s="28">
        <v>1147</v>
      </c>
      <c r="V1725" s="28">
        <v>1243</v>
      </c>
      <c r="W1725" s="28">
        <v>1308</v>
      </c>
      <c r="X1725" s="45">
        <v>5.2292839903459454</v>
      </c>
      <c r="Y1725" s="29">
        <v>0</v>
      </c>
      <c r="Z1725" s="28">
        <v>47</v>
      </c>
      <c r="AA1725" s="28">
        <v>21</v>
      </c>
      <c r="AB1725" s="28">
        <v>36</v>
      </c>
      <c r="AC1725" s="28">
        <v>57</v>
      </c>
      <c r="AD1725" s="28">
        <v>-6</v>
      </c>
      <c r="AE1725" s="30" t="s">
        <v>1792</v>
      </c>
      <c r="AF1725" s="29" t="s">
        <v>1792</v>
      </c>
      <c r="AG1725" s="26">
        <v>2.1942299878098335</v>
      </c>
      <c r="AH1725" s="26">
        <v>7.3703703703703702</v>
      </c>
      <c r="AI1725" s="26">
        <v>0.82722785138997146</v>
      </c>
      <c r="AJ1725" s="26">
        <v>11.22369446609509</v>
      </c>
      <c r="AK1725" s="31">
        <v>120.99246557547414</v>
      </c>
      <c r="AL1725" s="32" t="s">
        <v>1790</v>
      </c>
      <c r="AM1725" s="29" t="s">
        <v>1790</v>
      </c>
      <c r="AN1725" s="28">
        <v>962.25</v>
      </c>
      <c r="AO1725" s="33">
        <v>2415</v>
      </c>
      <c r="AP1725" s="33" t="s">
        <v>1790</v>
      </c>
      <c r="AQ1725" s="28">
        <v>1164.25</v>
      </c>
      <c r="AR1725" s="28">
        <v>2415</v>
      </c>
      <c r="AS1725" s="46" t="s">
        <v>1790</v>
      </c>
    </row>
    <row r="1726" spans="1:45" s="34" customFormat="1" ht="21.75" customHeight="1" x14ac:dyDescent="0.3">
      <c r="A1726" s="20">
        <v>100660</v>
      </c>
      <c r="B1726" s="21" t="s">
        <v>465</v>
      </c>
      <c r="C1726" s="22" t="s">
        <v>2494</v>
      </c>
      <c r="D1726" s="22" t="s">
        <v>2499</v>
      </c>
      <c r="E1726" s="22" t="s">
        <v>2500</v>
      </c>
      <c r="F1726" s="22" t="s">
        <v>2502</v>
      </c>
      <c r="G1726" s="23">
        <v>66.83087027914614</v>
      </c>
      <c r="H1726" s="23">
        <v>16.077141029156383</v>
      </c>
      <c r="I1726" s="23">
        <v>-10.139390079954714</v>
      </c>
      <c r="J1726" s="23">
        <v>4.6300873290492817</v>
      </c>
      <c r="K1726" s="23">
        <v>-0.66</v>
      </c>
      <c r="L1726" s="24">
        <v>456.75</v>
      </c>
      <c r="M1726" s="24">
        <v>656.46</v>
      </c>
      <c r="N1726" s="24">
        <v>847.98</v>
      </c>
      <c r="O1726" s="24">
        <v>728.28</v>
      </c>
      <c r="P1726" s="24">
        <v>762</v>
      </c>
      <c r="Q1726" s="25"/>
      <c r="R1726" s="27">
        <v>202012</v>
      </c>
      <c r="S1726" s="28">
        <v>87</v>
      </c>
      <c r="T1726" s="28">
        <v>86</v>
      </c>
      <c r="U1726" s="28">
        <v>91</v>
      </c>
      <c r="V1726" s="28">
        <v>66</v>
      </c>
      <c r="W1726" s="28">
        <v>74</v>
      </c>
      <c r="X1726" s="45">
        <v>12.12121212121211</v>
      </c>
      <c r="Y1726" s="29">
        <v>-14.942528735632187</v>
      </c>
      <c r="Z1726" s="28">
        <v>-9</v>
      </c>
      <c r="AA1726" s="28">
        <v>3</v>
      </c>
      <c r="AB1726" s="28">
        <v>5</v>
      </c>
      <c r="AC1726" s="28">
        <v>-6</v>
      </c>
      <c r="AD1726" s="28">
        <v>-7</v>
      </c>
      <c r="AE1726" s="30" t="s">
        <v>1797</v>
      </c>
      <c r="AF1726" s="29" t="s">
        <v>1797</v>
      </c>
      <c r="AG1726" s="26">
        <v>-1.5772870662460567</v>
      </c>
      <c r="AH1726" s="26">
        <v>-152.4</v>
      </c>
      <c r="AI1726" s="26">
        <v>1.2345078979343864</v>
      </c>
      <c r="AJ1726" s="26">
        <v>-0.81004455245038476</v>
      </c>
      <c r="AK1726" s="31">
        <v>11.543134872417983</v>
      </c>
      <c r="AL1726" s="32">
        <v>35</v>
      </c>
      <c r="AM1726" s="29">
        <v>0.57851239669421484</v>
      </c>
      <c r="AN1726" s="28">
        <v>617.25</v>
      </c>
      <c r="AO1726" s="33">
        <v>6050</v>
      </c>
      <c r="AP1726" s="33" t="s">
        <v>4099</v>
      </c>
      <c r="AQ1726" s="28">
        <v>71.25</v>
      </c>
      <c r="AR1726" s="28">
        <v>6050</v>
      </c>
      <c r="AS1726" s="46">
        <v>0.57851239669421484</v>
      </c>
    </row>
    <row r="1727" spans="1:45" s="34" customFormat="1" ht="21.75" customHeight="1" x14ac:dyDescent="0.3">
      <c r="A1727" s="20">
        <v>9770</v>
      </c>
      <c r="B1727" s="21" t="s">
        <v>660</v>
      </c>
      <c r="C1727" s="22" t="s">
        <v>2690</v>
      </c>
      <c r="D1727" s="22" t="s">
        <v>2697</v>
      </c>
      <c r="E1727" s="22" t="s">
        <v>2698</v>
      </c>
      <c r="F1727" s="22" t="s">
        <v>2699</v>
      </c>
      <c r="G1727" s="23">
        <v>25.945236065139945</v>
      </c>
      <c r="H1727" s="23">
        <v>10.814006290529509</v>
      </c>
      <c r="I1727" s="23">
        <v>0.35316409670351767</v>
      </c>
      <c r="J1727" s="23">
        <v>9.2695602098252561</v>
      </c>
      <c r="K1727" s="23">
        <v>1.46</v>
      </c>
      <c r="L1727" s="24">
        <v>622.49277900000004</v>
      </c>
      <c r="M1727" s="24">
        <v>707.49179300000003</v>
      </c>
      <c r="N1727" s="24">
        <v>781.24093749999997</v>
      </c>
      <c r="O1727" s="24">
        <v>717.49167699999998</v>
      </c>
      <c r="P1727" s="24">
        <v>784</v>
      </c>
      <c r="Q1727" s="25"/>
      <c r="R1727" s="27">
        <v>202012</v>
      </c>
      <c r="S1727" s="28">
        <v>390</v>
      </c>
      <c r="T1727" s="28">
        <v>375</v>
      </c>
      <c r="U1727" s="28">
        <v>384</v>
      </c>
      <c r="V1727" s="28">
        <v>363</v>
      </c>
      <c r="W1727" s="28">
        <v>341</v>
      </c>
      <c r="X1727" s="45">
        <v>-6.0606060606060552</v>
      </c>
      <c r="Y1727" s="29">
        <v>-12.564102564102564</v>
      </c>
      <c r="Z1727" s="28">
        <v>33</v>
      </c>
      <c r="AA1727" s="28">
        <v>46</v>
      </c>
      <c r="AB1727" s="28">
        <v>43</v>
      </c>
      <c r="AC1727" s="28">
        <v>28</v>
      </c>
      <c r="AD1727" s="28">
        <v>19</v>
      </c>
      <c r="AE1727" s="30">
        <v>-32.142857142857139</v>
      </c>
      <c r="AF1727" s="29">
        <v>-42.424242424242422</v>
      </c>
      <c r="AG1727" s="26">
        <v>9.2959671907040331</v>
      </c>
      <c r="AH1727" s="26">
        <v>5.7647058823529411</v>
      </c>
      <c r="AI1727" s="26">
        <v>0.38658777120315579</v>
      </c>
      <c r="AJ1727" s="26">
        <v>6.7061143984220903</v>
      </c>
      <c r="AK1727" s="31">
        <v>11.74802761341223</v>
      </c>
      <c r="AL1727" s="32">
        <v>1000</v>
      </c>
      <c r="AM1727" s="29">
        <v>3.1897926634768736</v>
      </c>
      <c r="AN1727" s="28">
        <v>2028</v>
      </c>
      <c r="AO1727" s="33">
        <v>31350</v>
      </c>
      <c r="AP1727" s="33" t="s">
        <v>4100</v>
      </c>
      <c r="AQ1727" s="28">
        <v>238.25</v>
      </c>
      <c r="AR1727" s="28">
        <v>31350</v>
      </c>
      <c r="AS1727" s="46">
        <v>3.1897926634768736</v>
      </c>
    </row>
    <row r="1728" spans="1:45" s="34" customFormat="1" ht="21.75" customHeight="1" x14ac:dyDescent="0.3">
      <c r="A1728" s="20">
        <v>13360</v>
      </c>
      <c r="B1728" s="21" t="s">
        <v>855</v>
      </c>
      <c r="C1728" s="22" t="s">
        <v>2787</v>
      </c>
      <c r="D1728" s="22" t="s">
        <v>2788</v>
      </c>
      <c r="E1728" s="22" t="s">
        <v>2790</v>
      </c>
      <c r="F1728" s="22" t="s">
        <v>3548</v>
      </c>
      <c r="G1728" s="23">
        <v>62.270914191140569</v>
      </c>
      <c r="H1728" s="23">
        <v>59.436487742387037</v>
      </c>
      <c r="I1728" s="23">
        <v>9.3961219266116114</v>
      </c>
      <c r="J1728" s="23">
        <v>14.096736540645715</v>
      </c>
      <c r="K1728" s="23">
        <v>-0.34</v>
      </c>
      <c r="L1728" s="24">
        <v>486.22392000000002</v>
      </c>
      <c r="M1728" s="24">
        <v>494.86790079999997</v>
      </c>
      <c r="N1728" s="24">
        <v>721.23214800000005</v>
      </c>
      <c r="O1728" s="24">
        <v>691.51846399999999</v>
      </c>
      <c r="P1728" s="24">
        <v>789</v>
      </c>
      <c r="Q1728" s="25"/>
      <c r="R1728" s="27">
        <v>202012</v>
      </c>
      <c r="S1728" s="28">
        <v>1053</v>
      </c>
      <c r="T1728" s="28">
        <v>783</v>
      </c>
      <c r="U1728" s="28">
        <v>848</v>
      </c>
      <c r="V1728" s="28">
        <v>779</v>
      </c>
      <c r="W1728" s="28">
        <v>999</v>
      </c>
      <c r="X1728" s="45">
        <v>28.241335044929407</v>
      </c>
      <c r="Y1728" s="29">
        <v>-5.1282051282051322</v>
      </c>
      <c r="Z1728" s="28">
        <v>21</v>
      </c>
      <c r="AA1728" s="28">
        <v>9</v>
      </c>
      <c r="AB1728" s="28">
        <v>31</v>
      </c>
      <c r="AC1728" s="28">
        <v>21</v>
      </c>
      <c r="AD1728" s="28">
        <v>42</v>
      </c>
      <c r="AE1728" s="30">
        <v>100</v>
      </c>
      <c r="AF1728" s="29">
        <v>100</v>
      </c>
      <c r="AG1728" s="26">
        <v>3.0214139043707835</v>
      </c>
      <c r="AH1728" s="26">
        <v>7.6601941747572813</v>
      </c>
      <c r="AI1728" s="26">
        <v>0.861353711790393</v>
      </c>
      <c r="AJ1728" s="26">
        <v>11.244541484716157</v>
      </c>
      <c r="AK1728" s="31">
        <v>265.91157205240177</v>
      </c>
      <c r="AL1728" s="32">
        <v>15</v>
      </c>
      <c r="AM1728" s="29">
        <v>1.0273972602739725</v>
      </c>
      <c r="AN1728" s="28">
        <v>916</v>
      </c>
      <c r="AO1728" s="33">
        <v>1460</v>
      </c>
      <c r="AP1728" s="33">
        <v>28.295000000000002</v>
      </c>
      <c r="AQ1728" s="28">
        <v>2435.75</v>
      </c>
      <c r="AR1728" s="28">
        <v>1460</v>
      </c>
      <c r="AS1728" s="46">
        <v>1.0273972602739725</v>
      </c>
    </row>
    <row r="1729" spans="1:45" s="34" customFormat="1" ht="21.75" customHeight="1" x14ac:dyDescent="0.3">
      <c r="A1729" s="20">
        <v>90370</v>
      </c>
      <c r="B1729" s="21" t="s">
        <v>978</v>
      </c>
      <c r="C1729" s="22" t="s">
        <v>2873</v>
      </c>
      <c r="D1729" s="22" t="s">
        <v>2874</v>
      </c>
      <c r="E1729" s="22" t="s">
        <v>2875</v>
      </c>
      <c r="F1729" s="22" t="s">
        <v>2877</v>
      </c>
      <c r="G1729" s="23">
        <v>52.93739396898269</v>
      </c>
      <c r="H1729" s="23">
        <v>3.289667199611368</v>
      </c>
      <c r="I1729" s="23">
        <v>24.358703792566928</v>
      </c>
      <c r="J1729" s="23">
        <v>23.743066645078969</v>
      </c>
      <c r="K1729" s="23">
        <v>4.17</v>
      </c>
      <c r="L1729" s="24">
        <v>520.47441070000002</v>
      </c>
      <c r="M1729" s="24">
        <v>770.64823769999998</v>
      </c>
      <c r="N1729" s="24">
        <v>640.08386685000005</v>
      </c>
      <c r="O1729" s="24">
        <v>643.26836370000001</v>
      </c>
      <c r="P1729" s="24">
        <v>796</v>
      </c>
      <c r="Q1729" s="25"/>
      <c r="R1729" s="27">
        <v>202012</v>
      </c>
      <c r="S1729" s="28">
        <v>201</v>
      </c>
      <c r="T1729" s="28">
        <v>270</v>
      </c>
      <c r="U1729" s="28">
        <v>227</v>
      </c>
      <c r="V1729" s="28">
        <v>179</v>
      </c>
      <c r="W1729" s="28">
        <v>158</v>
      </c>
      <c r="X1729" s="45">
        <v>-11.731843575418999</v>
      </c>
      <c r="Y1729" s="29">
        <v>-21.39303482587065</v>
      </c>
      <c r="Z1729" s="28">
        <v>-14</v>
      </c>
      <c r="AA1729" s="28">
        <v>8</v>
      </c>
      <c r="AB1729" s="28">
        <v>0</v>
      </c>
      <c r="AC1729" s="28">
        <v>5</v>
      </c>
      <c r="AD1729" s="28">
        <v>-25</v>
      </c>
      <c r="AE1729" s="30" t="s">
        <v>1792</v>
      </c>
      <c r="AF1729" s="29" t="s">
        <v>1797</v>
      </c>
      <c r="AG1729" s="26">
        <v>-1.4388489208633095</v>
      </c>
      <c r="AH1729" s="26">
        <v>-66.333333333333329</v>
      </c>
      <c r="AI1729" s="26">
        <v>1.2782015254917705</v>
      </c>
      <c r="AJ1729" s="26">
        <v>-1.9269369731031716</v>
      </c>
      <c r="AK1729" s="31">
        <v>49.698916097952626</v>
      </c>
      <c r="AL1729" s="32" t="s">
        <v>1790</v>
      </c>
      <c r="AM1729" s="29" t="s">
        <v>1790</v>
      </c>
      <c r="AN1729" s="28">
        <v>622.75</v>
      </c>
      <c r="AO1729" s="33">
        <v>1250</v>
      </c>
      <c r="AP1729" s="33" t="s">
        <v>1790</v>
      </c>
      <c r="AQ1729" s="28">
        <v>309.5</v>
      </c>
      <c r="AR1729" s="28">
        <v>1250</v>
      </c>
      <c r="AS1729" s="46" t="s">
        <v>1790</v>
      </c>
    </row>
    <row r="1730" spans="1:45" s="34" customFormat="1" ht="21.75" customHeight="1" x14ac:dyDescent="0.3">
      <c r="A1730" s="20">
        <v>42110</v>
      </c>
      <c r="B1730" s="21" t="s">
        <v>287</v>
      </c>
      <c r="C1730" s="22" t="s">
        <v>2370</v>
      </c>
      <c r="D1730" s="22" t="s">
        <v>2379</v>
      </c>
      <c r="E1730" s="22" t="s">
        <v>2380</v>
      </c>
      <c r="F1730" s="22" t="s">
        <v>1920</v>
      </c>
      <c r="G1730" s="23">
        <v>80.178041068393568</v>
      </c>
      <c r="H1730" s="23">
        <v>50.858159839991316</v>
      </c>
      <c r="I1730" s="23">
        <v>0.87779685348965408</v>
      </c>
      <c r="J1730" s="23">
        <v>16.044738338454877</v>
      </c>
      <c r="K1730" s="23">
        <v>2.79</v>
      </c>
      <c r="L1730" s="24">
        <v>445.11528443999998</v>
      </c>
      <c r="M1730" s="24">
        <v>531.62520400000005</v>
      </c>
      <c r="N1730" s="24">
        <v>795.02132779999999</v>
      </c>
      <c r="O1730" s="24">
        <v>691.11276520000001</v>
      </c>
      <c r="P1730" s="24">
        <v>802</v>
      </c>
      <c r="Q1730" s="25"/>
      <c r="R1730" s="27">
        <v>202012</v>
      </c>
      <c r="S1730" s="28">
        <v>410</v>
      </c>
      <c r="T1730" s="28">
        <v>446</v>
      </c>
      <c r="U1730" s="28">
        <v>390</v>
      </c>
      <c r="V1730" s="28">
        <v>556</v>
      </c>
      <c r="W1730" s="28">
        <v>516</v>
      </c>
      <c r="X1730" s="45">
        <v>-7.1942446043165464</v>
      </c>
      <c r="Y1730" s="29">
        <v>25.853658536585368</v>
      </c>
      <c r="Z1730" s="28">
        <v>0</v>
      </c>
      <c r="AA1730" s="28">
        <v>-3</v>
      </c>
      <c r="AB1730" s="28">
        <v>0</v>
      </c>
      <c r="AC1730" s="28">
        <v>24</v>
      </c>
      <c r="AD1730" s="28">
        <v>31</v>
      </c>
      <c r="AE1730" s="30">
        <v>29.166666666666675</v>
      </c>
      <c r="AF1730" s="29" t="s">
        <v>1798</v>
      </c>
      <c r="AG1730" s="26">
        <v>2.7253668763102725</v>
      </c>
      <c r="AH1730" s="26">
        <v>15.423076923076923</v>
      </c>
      <c r="AI1730" s="26">
        <v>0.79131721756290085</v>
      </c>
      <c r="AJ1730" s="26">
        <v>5.1307350764676869</v>
      </c>
      <c r="AK1730" s="31">
        <v>45.781943759250119</v>
      </c>
      <c r="AL1730" s="32">
        <v>20</v>
      </c>
      <c r="AM1730" s="29">
        <v>1.2048192771084338</v>
      </c>
      <c r="AN1730" s="28">
        <v>1013.5</v>
      </c>
      <c r="AO1730" s="33">
        <v>1660</v>
      </c>
      <c r="AP1730" s="33">
        <v>25.754999999999999</v>
      </c>
      <c r="AQ1730" s="28">
        <v>464</v>
      </c>
      <c r="AR1730" s="28">
        <v>1660</v>
      </c>
      <c r="AS1730" s="46">
        <v>1.2048192771084338</v>
      </c>
    </row>
    <row r="1731" spans="1:45" s="34" customFormat="1" ht="21.75" customHeight="1" x14ac:dyDescent="0.3">
      <c r="A1731" s="20">
        <v>215380</v>
      </c>
      <c r="B1731" s="21" t="s">
        <v>1603</v>
      </c>
      <c r="C1731" s="22" t="s">
        <v>3383</v>
      </c>
      <c r="D1731" s="22" t="s">
        <v>3408</v>
      </c>
      <c r="E1731" s="22" t="s">
        <v>3409</v>
      </c>
      <c r="F1731" s="22" t="s">
        <v>3413</v>
      </c>
      <c r="G1731" s="23">
        <v>0.93429025501527985</v>
      </c>
      <c r="H1731" s="23">
        <v>-23.796189494802988</v>
      </c>
      <c r="I1731" s="23">
        <v>-15.458596110116718</v>
      </c>
      <c r="J1731" s="23">
        <v>18.777179018844258</v>
      </c>
      <c r="K1731" s="23">
        <v>16.72</v>
      </c>
      <c r="L1731" s="24">
        <v>860.95617040000002</v>
      </c>
      <c r="M1731" s="24">
        <v>1140.3629218000001</v>
      </c>
      <c r="N1731" s="24">
        <v>1027.8987099999999</v>
      </c>
      <c r="O1731" s="24">
        <v>731.62202300000001</v>
      </c>
      <c r="P1731" s="24">
        <v>869</v>
      </c>
      <c r="Q1731" s="25"/>
      <c r="R1731" s="27">
        <v>202012</v>
      </c>
      <c r="S1731" s="28">
        <v>89</v>
      </c>
      <c r="T1731" s="28">
        <v>147</v>
      </c>
      <c r="U1731" s="28">
        <v>73</v>
      </c>
      <c r="V1731" s="28">
        <v>52</v>
      </c>
      <c r="W1731" s="28">
        <v>101</v>
      </c>
      <c r="X1731" s="45">
        <v>94.230769230769226</v>
      </c>
      <c r="Y1731" s="29">
        <v>13.483146067415742</v>
      </c>
      <c r="Z1731" s="28">
        <v>2</v>
      </c>
      <c r="AA1731" s="28">
        <v>8</v>
      </c>
      <c r="AB1731" s="28">
        <v>-2</v>
      </c>
      <c r="AC1731" s="28">
        <v>-36</v>
      </c>
      <c r="AD1731" s="28">
        <v>-23</v>
      </c>
      <c r="AE1731" s="30" t="s">
        <v>1797</v>
      </c>
      <c r="AF1731" s="29" t="s">
        <v>1792</v>
      </c>
      <c r="AG1731" s="26">
        <v>-14.209115281501342</v>
      </c>
      <c r="AH1731" s="26">
        <v>-16.39622641509434</v>
      </c>
      <c r="AI1731" s="26">
        <v>2.8846473029045643</v>
      </c>
      <c r="AJ1731" s="26">
        <v>-17.593360995850624</v>
      </c>
      <c r="AK1731" s="31">
        <v>103.15352697095437</v>
      </c>
      <c r="AL1731" s="32" t="s">
        <v>1790</v>
      </c>
      <c r="AM1731" s="29" t="s">
        <v>1790</v>
      </c>
      <c r="AN1731" s="28">
        <v>301.25</v>
      </c>
      <c r="AO1731" s="33">
        <v>7190</v>
      </c>
      <c r="AP1731" s="33" t="s">
        <v>1790</v>
      </c>
      <c r="AQ1731" s="28">
        <v>310.75</v>
      </c>
      <c r="AR1731" s="28">
        <v>7190</v>
      </c>
      <c r="AS1731" s="46" t="s">
        <v>1790</v>
      </c>
    </row>
    <row r="1732" spans="1:45" s="34" customFormat="1" ht="21.75" customHeight="1" x14ac:dyDescent="0.3">
      <c r="A1732" s="20">
        <v>317240</v>
      </c>
      <c r="B1732" s="21" t="s">
        <v>3809</v>
      </c>
      <c r="C1732" s="22" t="s">
        <v>2925</v>
      </c>
      <c r="D1732" s="22" t="s">
        <v>2926</v>
      </c>
      <c r="E1732" s="22" t="s">
        <v>2927</v>
      </c>
      <c r="F1732" s="22" t="s">
        <v>3710</v>
      </c>
      <c r="G1732" s="23">
        <v>1267.0369530718658</v>
      </c>
      <c r="H1732" s="23">
        <v>1243.5828877005347</v>
      </c>
      <c r="I1732" s="23">
        <v>-12.604318005629322</v>
      </c>
      <c r="J1732" s="23">
        <v>-6.0796894873855534</v>
      </c>
      <c r="K1732" s="23">
        <v>-1.48</v>
      </c>
      <c r="L1732" s="24">
        <v>88.22</v>
      </c>
      <c r="M1732" s="24">
        <v>89.76</v>
      </c>
      <c r="N1732" s="24">
        <v>1379.9308758499999</v>
      </c>
      <c r="O1732" s="24">
        <v>1284.0673049500001</v>
      </c>
      <c r="P1732" s="24">
        <v>1206</v>
      </c>
      <c r="Q1732" s="25"/>
      <c r="R1732" s="27">
        <v>202012</v>
      </c>
      <c r="S1732" s="28">
        <v>0</v>
      </c>
      <c r="T1732" s="28">
        <v>0</v>
      </c>
      <c r="U1732" s="28">
        <v>693</v>
      </c>
      <c r="V1732" s="28">
        <v>-425</v>
      </c>
      <c r="W1732" s="28">
        <v>337</v>
      </c>
      <c r="X1732" s="45">
        <v>-179.29411764705884</v>
      </c>
      <c r="Y1732" s="29" t="s">
        <v>1790</v>
      </c>
      <c r="Z1732" s="28">
        <v>0</v>
      </c>
      <c r="AA1732" s="28">
        <v>0</v>
      </c>
      <c r="AB1732" s="28">
        <v>44</v>
      </c>
      <c r="AC1732" s="28">
        <v>-23</v>
      </c>
      <c r="AD1732" s="28">
        <v>12</v>
      </c>
      <c r="AE1732" s="30" t="s">
        <v>1798</v>
      </c>
      <c r="AF1732" s="29" t="s">
        <v>1798</v>
      </c>
      <c r="AG1732" s="26">
        <v>5.4545454545454541</v>
      </c>
      <c r="AH1732" s="26">
        <v>36.545454545454547</v>
      </c>
      <c r="AI1732" s="26">
        <v>11.038901601830664</v>
      </c>
      <c r="AJ1732" s="26">
        <v>30.205949656750576</v>
      </c>
      <c r="AK1732" s="31">
        <v>141.87643020594967</v>
      </c>
      <c r="AL1732" s="32">
        <v>10</v>
      </c>
      <c r="AM1732" s="29">
        <v>0.74906367041198507</v>
      </c>
      <c r="AN1732" s="28">
        <v>109.25</v>
      </c>
      <c r="AO1732" s="33">
        <v>1335</v>
      </c>
      <c r="AP1732" s="33">
        <v>-22.114999999999998</v>
      </c>
      <c r="AQ1732" s="28">
        <v>155</v>
      </c>
      <c r="AR1732" s="28">
        <v>1335</v>
      </c>
      <c r="AS1732" s="46">
        <v>0.74906367041198507</v>
      </c>
    </row>
    <row r="1733" spans="1:45" s="34" customFormat="1" ht="21.75" customHeight="1" x14ac:dyDescent="0.3">
      <c r="A1733" s="20">
        <v>313760</v>
      </c>
      <c r="B1733" s="38" t="s">
        <v>1998</v>
      </c>
      <c r="C1733" s="22" t="s">
        <v>1796</v>
      </c>
      <c r="D1733" s="22" t="s">
        <v>2752</v>
      </c>
      <c r="E1733" s="22" t="s">
        <v>2753</v>
      </c>
      <c r="F1733" s="22" t="s">
        <v>2757</v>
      </c>
      <c r="G1733" s="23">
        <v>83.347483425536353</v>
      </c>
      <c r="H1733" s="23">
        <v>-19.36601392054661</v>
      </c>
      <c r="I1733" s="23">
        <v>-11.113997801304309</v>
      </c>
      <c r="J1733" s="23">
        <v>0.65898262236399052</v>
      </c>
      <c r="K1733" s="23">
        <v>1</v>
      </c>
      <c r="L1733" s="24">
        <v>403.0598</v>
      </c>
      <c r="M1733" s="24">
        <v>916.48699999999997</v>
      </c>
      <c r="N1733" s="24">
        <v>831.40200000000004</v>
      </c>
      <c r="O1733" s="24">
        <v>734.16200000000003</v>
      </c>
      <c r="P1733" s="24">
        <v>739</v>
      </c>
      <c r="Q1733" s="25"/>
      <c r="R1733" s="27">
        <v>202012</v>
      </c>
      <c r="S1733" s="28">
        <v>105</v>
      </c>
      <c r="T1733" s="28">
        <v>161</v>
      </c>
      <c r="U1733" s="28">
        <v>273</v>
      </c>
      <c r="V1733" s="28">
        <v>82</v>
      </c>
      <c r="W1733" s="28">
        <v>116</v>
      </c>
      <c r="X1733" s="45">
        <v>41.463414634146332</v>
      </c>
      <c r="Y1733" s="29">
        <v>10.476190476190483</v>
      </c>
      <c r="Z1733" s="28">
        <v>0</v>
      </c>
      <c r="AA1733" s="28">
        <v>-13</v>
      </c>
      <c r="AB1733" s="28">
        <v>26</v>
      </c>
      <c r="AC1733" s="28">
        <v>-5</v>
      </c>
      <c r="AD1733" s="28">
        <v>-9</v>
      </c>
      <c r="AE1733" s="30" t="s">
        <v>1797</v>
      </c>
      <c r="AF1733" s="29" t="s">
        <v>1792</v>
      </c>
      <c r="AG1733" s="26">
        <v>-0.15822784810126583</v>
      </c>
      <c r="AH1733" s="26">
        <v>-739</v>
      </c>
      <c r="AI1733" s="26">
        <v>2.0274348422496571</v>
      </c>
      <c r="AJ1733" s="26">
        <v>-0.2743484224965706</v>
      </c>
      <c r="AK1733" s="31">
        <v>33.744855967078195</v>
      </c>
      <c r="AL1733" s="32">
        <v>80</v>
      </c>
      <c r="AM1733" s="29">
        <v>0.52631578947368418</v>
      </c>
      <c r="AN1733" s="28">
        <v>364.5</v>
      </c>
      <c r="AO1733" s="33">
        <v>15200</v>
      </c>
      <c r="AP1733" s="33" t="s">
        <v>4101</v>
      </c>
      <c r="AQ1733" s="28">
        <v>123</v>
      </c>
      <c r="AR1733" s="28">
        <v>15200</v>
      </c>
      <c r="AS1733" s="46">
        <v>0.52631578947368418</v>
      </c>
    </row>
    <row r="1734" spans="1:45" s="34" customFormat="1" ht="21.75" customHeight="1" x14ac:dyDescent="0.3">
      <c r="A1734" s="20">
        <v>108860</v>
      </c>
      <c r="B1734" s="21" t="s">
        <v>1415</v>
      </c>
      <c r="C1734" s="22" t="s">
        <v>3194</v>
      </c>
      <c r="D1734" s="22" t="s">
        <v>3209</v>
      </c>
      <c r="E1734" s="22" t="s">
        <v>3210</v>
      </c>
      <c r="F1734" s="22" t="s">
        <v>3227</v>
      </c>
      <c r="G1734" s="23">
        <v>-11.360567183747738</v>
      </c>
      <c r="H1734" s="23">
        <v>17.977836635716038</v>
      </c>
      <c r="I1734" s="23">
        <v>20.307740052220314</v>
      </c>
      <c r="J1734" s="23">
        <v>18.394719450683226</v>
      </c>
      <c r="K1734" s="23">
        <v>1.82</v>
      </c>
      <c r="L1734" s="24">
        <v>833.71472100000005</v>
      </c>
      <c r="M1734" s="24">
        <v>626.38883799999996</v>
      </c>
      <c r="N1734" s="24">
        <v>614.25806824999995</v>
      </c>
      <c r="O1734" s="24">
        <v>624.1832435</v>
      </c>
      <c r="P1734" s="24">
        <v>739</v>
      </c>
      <c r="Q1734" s="25"/>
      <c r="R1734" s="27">
        <v>202012</v>
      </c>
      <c r="S1734" s="28">
        <v>84</v>
      </c>
      <c r="T1734" s="28">
        <v>79</v>
      </c>
      <c r="U1734" s="28">
        <v>74</v>
      </c>
      <c r="V1734" s="28">
        <v>99</v>
      </c>
      <c r="W1734" s="28">
        <v>96</v>
      </c>
      <c r="X1734" s="45">
        <v>-3.0303030303030276</v>
      </c>
      <c r="Y1734" s="29">
        <v>14.285714285714279</v>
      </c>
      <c r="Z1734" s="28">
        <v>6</v>
      </c>
      <c r="AA1734" s="28">
        <v>-24</v>
      </c>
      <c r="AB1734" s="28">
        <v>-12</v>
      </c>
      <c r="AC1734" s="28">
        <v>9</v>
      </c>
      <c r="AD1734" s="28">
        <v>12</v>
      </c>
      <c r="AE1734" s="30">
        <v>33.333333333333329</v>
      </c>
      <c r="AF1734" s="29">
        <v>100</v>
      </c>
      <c r="AG1734" s="26">
        <v>-4.3103448275862073</v>
      </c>
      <c r="AH1734" s="26">
        <v>-49.266666666666666</v>
      </c>
      <c r="AI1734" s="26">
        <v>1.5229263266357547</v>
      </c>
      <c r="AJ1734" s="26">
        <v>-3.091190108191654</v>
      </c>
      <c r="AK1734" s="31">
        <v>92.632663575476556</v>
      </c>
      <c r="AL1734" s="32" t="s">
        <v>1790</v>
      </c>
      <c r="AM1734" s="29" t="s">
        <v>1790</v>
      </c>
      <c r="AN1734" s="28">
        <v>485.25</v>
      </c>
      <c r="AO1734" s="33">
        <v>3350</v>
      </c>
      <c r="AP1734" s="33" t="s">
        <v>1790</v>
      </c>
      <c r="AQ1734" s="28">
        <v>449.5</v>
      </c>
      <c r="AR1734" s="28">
        <v>3350</v>
      </c>
      <c r="AS1734" s="46" t="s">
        <v>1790</v>
      </c>
    </row>
    <row r="1735" spans="1:45" s="34" customFormat="1" ht="21.75" customHeight="1" x14ac:dyDescent="0.3">
      <c r="A1735" s="20">
        <v>317870</v>
      </c>
      <c r="B1735" s="38" t="s">
        <v>2046</v>
      </c>
      <c r="C1735" s="22" t="s">
        <v>2370</v>
      </c>
      <c r="D1735" s="22" t="s">
        <v>2371</v>
      </c>
      <c r="E1735" s="22" t="s">
        <v>2372</v>
      </c>
      <c r="F1735" s="22" t="s">
        <v>2011</v>
      </c>
      <c r="G1735" s="23">
        <v>65.460519035806186</v>
      </c>
      <c r="H1735" s="23">
        <v>43.451775584957673</v>
      </c>
      <c r="I1735" s="23">
        <v>23.682917098849043</v>
      </c>
      <c r="J1735" s="23">
        <v>15.662523157285445</v>
      </c>
      <c r="K1735" s="23">
        <v>0.7</v>
      </c>
      <c r="L1735" s="24">
        <v>465.97218750000002</v>
      </c>
      <c r="M1735" s="24">
        <v>537.46284900000001</v>
      </c>
      <c r="N1735" s="24">
        <v>623.36822099999995</v>
      </c>
      <c r="O1735" s="24">
        <v>666.59448450000002</v>
      </c>
      <c r="P1735" s="24">
        <v>771</v>
      </c>
      <c r="Q1735" s="25"/>
      <c r="R1735" s="27">
        <v>202012</v>
      </c>
      <c r="S1735" s="28">
        <v>18</v>
      </c>
      <c r="T1735" s="28">
        <v>22</v>
      </c>
      <c r="U1735" s="28">
        <v>22</v>
      </c>
      <c r="V1735" s="28">
        <v>16</v>
      </c>
      <c r="W1735" s="28">
        <v>22</v>
      </c>
      <c r="X1735" s="45">
        <v>37.5</v>
      </c>
      <c r="Y1735" s="29">
        <v>22.222222222222232</v>
      </c>
      <c r="Z1735" s="28">
        <v>-3</v>
      </c>
      <c r="AA1735" s="28">
        <v>1</v>
      </c>
      <c r="AB1735" s="28">
        <v>-1</v>
      </c>
      <c r="AC1735" s="28">
        <v>-4</v>
      </c>
      <c r="AD1735" s="28">
        <v>-5</v>
      </c>
      <c r="AE1735" s="30" t="s">
        <v>1797</v>
      </c>
      <c r="AF1735" s="29" t="s">
        <v>1797</v>
      </c>
      <c r="AG1735" s="26">
        <v>-10.975609756097562</v>
      </c>
      <c r="AH1735" s="26">
        <v>-85.666666666666671</v>
      </c>
      <c r="AI1735" s="26">
        <v>3.6410861865407318</v>
      </c>
      <c r="AJ1735" s="26">
        <v>-4.2502951593860683</v>
      </c>
      <c r="AK1735" s="31">
        <v>38.961038961038966</v>
      </c>
      <c r="AL1735" s="32" t="s">
        <v>1790</v>
      </c>
      <c r="AM1735" s="29" t="s">
        <v>1790</v>
      </c>
      <c r="AN1735" s="28">
        <v>211.75</v>
      </c>
      <c r="AO1735" s="33">
        <v>10050</v>
      </c>
      <c r="AP1735" s="33" t="s">
        <v>1790</v>
      </c>
      <c r="AQ1735" s="28">
        <v>82.5</v>
      </c>
      <c r="AR1735" s="28">
        <v>10050</v>
      </c>
      <c r="AS1735" s="46" t="s">
        <v>1790</v>
      </c>
    </row>
    <row r="1736" spans="1:45" s="34" customFormat="1" ht="21.75" customHeight="1" x14ac:dyDescent="0.3">
      <c r="A1736" s="20">
        <v>171010</v>
      </c>
      <c r="B1736" s="21" t="s">
        <v>69</v>
      </c>
      <c r="C1736" s="22" t="s">
        <v>2128</v>
      </c>
      <c r="D1736" s="22" t="s">
        <v>2182</v>
      </c>
      <c r="E1736" s="22" t="s">
        <v>2183</v>
      </c>
      <c r="F1736" s="22" t="s">
        <v>2195</v>
      </c>
      <c r="G1736" s="23">
        <v>11.712360148508294</v>
      </c>
      <c r="H1736" s="23">
        <v>-4.0133380126391227</v>
      </c>
      <c r="I1736" s="23">
        <v>-10.965018267991166</v>
      </c>
      <c r="J1736" s="23">
        <v>2.6117445964403574</v>
      </c>
      <c r="K1736" s="23">
        <v>-0.47</v>
      </c>
      <c r="L1736" s="24">
        <v>664.20582200000001</v>
      </c>
      <c r="M1736" s="24">
        <v>773.02406880000001</v>
      </c>
      <c r="N1736" s="24">
        <v>833.38030240000001</v>
      </c>
      <c r="O1736" s="24">
        <v>723.11410639999997</v>
      </c>
      <c r="P1736" s="24">
        <v>742</v>
      </c>
      <c r="Q1736" s="25"/>
      <c r="R1736" s="27">
        <v>202012</v>
      </c>
      <c r="S1736" s="28">
        <v>113</v>
      </c>
      <c r="T1736" s="28">
        <v>115</v>
      </c>
      <c r="U1736" s="28">
        <v>96</v>
      </c>
      <c r="V1736" s="28">
        <v>111</v>
      </c>
      <c r="W1736" s="28">
        <v>106</v>
      </c>
      <c r="X1736" s="45">
        <v>-4.5045045045045029</v>
      </c>
      <c r="Y1736" s="29">
        <v>-6.1946902654867237</v>
      </c>
      <c r="Z1736" s="28">
        <v>1</v>
      </c>
      <c r="AA1736" s="28">
        <v>16</v>
      </c>
      <c r="AB1736" s="28">
        <v>-5</v>
      </c>
      <c r="AC1736" s="28">
        <v>7</v>
      </c>
      <c r="AD1736" s="28">
        <v>8</v>
      </c>
      <c r="AE1736" s="30">
        <v>14.285714285714279</v>
      </c>
      <c r="AF1736" s="29">
        <v>700</v>
      </c>
      <c r="AG1736" s="26">
        <v>6.0747663551401869</v>
      </c>
      <c r="AH1736" s="26">
        <v>28.53846153846154</v>
      </c>
      <c r="AI1736" s="26">
        <v>1.9655629139072848</v>
      </c>
      <c r="AJ1736" s="26">
        <v>6.887417218543046</v>
      </c>
      <c r="AK1736" s="31">
        <v>78.543046357615893</v>
      </c>
      <c r="AL1736" s="32" t="s">
        <v>1790</v>
      </c>
      <c r="AM1736" s="29" t="s">
        <v>1790</v>
      </c>
      <c r="AN1736" s="28">
        <v>377.5</v>
      </c>
      <c r="AO1736" s="33">
        <v>6390</v>
      </c>
      <c r="AP1736" s="33" t="s">
        <v>1790</v>
      </c>
      <c r="AQ1736" s="28">
        <v>296.5</v>
      </c>
      <c r="AR1736" s="28">
        <v>6390</v>
      </c>
      <c r="AS1736" s="46" t="s">
        <v>1790</v>
      </c>
    </row>
    <row r="1737" spans="1:45" s="34" customFormat="1" ht="21.75" customHeight="1" x14ac:dyDescent="0.3">
      <c r="A1737" s="20">
        <v>196300</v>
      </c>
      <c r="B1737" s="21" t="s">
        <v>1604</v>
      </c>
      <c r="C1737" s="22" t="s">
        <v>3383</v>
      </c>
      <c r="D1737" s="22" t="s">
        <v>3384</v>
      </c>
      <c r="E1737" s="22" t="s">
        <v>3385</v>
      </c>
      <c r="F1737" s="22" t="s">
        <v>3389</v>
      </c>
      <c r="G1737" s="23">
        <v>77.943228062193441</v>
      </c>
      <c r="H1737" s="23">
        <v>-6.7093755790442184</v>
      </c>
      <c r="I1737" s="23">
        <v>-15.711102496855744</v>
      </c>
      <c r="J1737" s="23">
        <v>-11.3904687611188</v>
      </c>
      <c r="K1737" s="23">
        <v>-2.7</v>
      </c>
      <c r="L1737" s="24">
        <v>406.30936500000001</v>
      </c>
      <c r="M1737" s="24">
        <v>774.99749250000002</v>
      </c>
      <c r="N1737" s="24">
        <v>857.76421500000004</v>
      </c>
      <c r="O1737" s="24">
        <v>815.93931250000003</v>
      </c>
      <c r="P1737" s="24">
        <v>723</v>
      </c>
      <c r="Q1737" s="25"/>
      <c r="R1737" s="27">
        <v>202012</v>
      </c>
      <c r="S1737" s="28">
        <v>17</v>
      </c>
      <c r="T1737" s="28">
        <v>21</v>
      </c>
      <c r="U1737" s="28">
        <v>28</v>
      </c>
      <c r="V1737" s="28">
        <v>20</v>
      </c>
      <c r="W1737" s="28">
        <v>16</v>
      </c>
      <c r="X1737" s="45">
        <v>-19.999999999999996</v>
      </c>
      <c r="Y1737" s="29">
        <v>-5.8823529411764719</v>
      </c>
      <c r="Z1737" s="28">
        <v>-9</v>
      </c>
      <c r="AA1737" s="28">
        <v>-9</v>
      </c>
      <c r="AB1737" s="28">
        <v>2</v>
      </c>
      <c r="AC1737" s="28">
        <v>-1</v>
      </c>
      <c r="AD1737" s="28">
        <v>-3</v>
      </c>
      <c r="AE1737" s="30" t="s">
        <v>1797</v>
      </c>
      <c r="AF1737" s="29" t="s">
        <v>1797</v>
      </c>
      <c r="AG1737" s="26">
        <v>-12.941176470588237</v>
      </c>
      <c r="AH1737" s="26">
        <v>-65.727272727272734</v>
      </c>
      <c r="AI1737" s="26">
        <v>5.5402298850574709</v>
      </c>
      <c r="AJ1737" s="26">
        <v>-8.4291187739463602</v>
      </c>
      <c r="AK1737" s="31">
        <v>142.52873563218392</v>
      </c>
      <c r="AL1737" s="32" t="s">
        <v>1790</v>
      </c>
      <c r="AM1737" s="29" t="s">
        <v>1790</v>
      </c>
      <c r="AN1737" s="28">
        <v>130.5</v>
      </c>
      <c r="AO1737" s="33">
        <v>14400</v>
      </c>
      <c r="AP1737" s="33" t="s">
        <v>1790</v>
      </c>
      <c r="AQ1737" s="28">
        <v>186</v>
      </c>
      <c r="AR1737" s="28">
        <v>14400</v>
      </c>
      <c r="AS1737" s="46" t="s">
        <v>1790</v>
      </c>
    </row>
    <row r="1738" spans="1:45" s="34" customFormat="1" ht="21.75" customHeight="1" x14ac:dyDescent="0.3">
      <c r="A1738" s="20">
        <v>150840</v>
      </c>
      <c r="B1738" s="21" t="s">
        <v>1634</v>
      </c>
      <c r="C1738" s="22" t="s">
        <v>3419</v>
      </c>
      <c r="D1738" s="22" t="s">
        <v>3439</v>
      </c>
      <c r="E1738" s="22" t="s">
        <v>3499</v>
      </c>
      <c r="F1738" s="22" t="s">
        <v>3443</v>
      </c>
      <c r="G1738" s="23">
        <v>-5.732476565361921</v>
      </c>
      <c r="H1738" s="23">
        <v>-22.115151578219251</v>
      </c>
      <c r="I1738" s="23">
        <v>-32.878482355979429</v>
      </c>
      <c r="J1738" s="23">
        <v>24.806853762489144</v>
      </c>
      <c r="K1738" s="23">
        <v>-0.65</v>
      </c>
      <c r="L1738" s="24">
        <v>782.87831600000004</v>
      </c>
      <c r="M1738" s="24">
        <v>947.5527204</v>
      </c>
      <c r="N1738" s="24">
        <v>1099.4983812999999</v>
      </c>
      <c r="O1738" s="24">
        <v>591.31368010000006</v>
      </c>
      <c r="P1738" s="24">
        <v>738</v>
      </c>
      <c r="Q1738" s="25"/>
      <c r="R1738" s="27">
        <v>202012</v>
      </c>
      <c r="S1738" s="28">
        <v>36</v>
      </c>
      <c r="T1738" s="28">
        <v>8</v>
      </c>
      <c r="U1738" s="28">
        <v>12</v>
      </c>
      <c r="V1738" s="28">
        <v>15</v>
      </c>
      <c r="W1738" s="28">
        <v>25</v>
      </c>
      <c r="X1738" s="45">
        <v>66.666666666666671</v>
      </c>
      <c r="Y1738" s="29">
        <v>-30.555555555555557</v>
      </c>
      <c r="Z1738" s="28">
        <v>-7</v>
      </c>
      <c r="AA1738" s="28">
        <v>-24</v>
      </c>
      <c r="AB1738" s="28">
        <v>-10</v>
      </c>
      <c r="AC1738" s="28">
        <v>-16</v>
      </c>
      <c r="AD1738" s="28">
        <v>-1</v>
      </c>
      <c r="AE1738" s="30" t="s">
        <v>1797</v>
      </c>
      <c r="AF1738" s="29" t="s">
        <v>1797</v>
      </c>
      <c r="AG1738" s="26">
        <v>-85</v>
      </c>
      <c r="AH1738" s="26">
        <v>-14.470588235294118</v>
      </c>
      <c r="AI1738" s="26">
        <v>4.3928571428571432</v>
      </c>
      <c r="AJ1738" s="26">
        <v>-30.357142857142854</v>
      </c>
      <c r="AK1738" s="31">
        <v>83.333333333333343</v>
      </c>
      <c r="AL1738" s="32" t="s">
        <v>1790</v>
      </c>
      <c r="AM1738" s="29" t="s">
        <v>1790</v>
      </c>
      <c r="AN1738" s="28">
        <v>168</v>
      </c>
      <c r="AO1738" s="33">
        <v>2310</v>
      </c>
      <c r="AP1738" s="33" t="s">
        <v>1790</v>
      </c>
      <c r="AQ1738" s="28">
        <v>140</v>
      </c>
      <c r="AR1738" s="28">
        <v>2310</v>
      </c>
      <c r="AS1738" s="46" t="s">
        <v>1790</v>
      </c>
    </row>
    <row r="1739" spans="1:45" s="34" customFormat="1" ht="21.75" customHeight="1" x14ac:dyDescent="0.3">
      <c r="A1739" s="20">
        <v>38060</v>
      </c>
      <c r="B1739" s="21" t="s">
        <v>251</v>
      </c>
      <c r="C1739" s="22" t="s">
        <v>1814</v>
      </c>
      <c r="D1739" s="22" t="s">
        <v>2300</v>
      </c>
      <c r="E1739" s="22" t="s">
        <v>2302</v>
      </c>
      <c r="F1739" s="22" t="s">
        <v>1837</v>
      </c>
      <c r="G1739" s="23">
        <v>-1.6191585395025299</v>
      </c>
      <c r="H1739" s="23">
        <v>-6.6499970232779653</v>
      </c>
      <c r="I1739" s="23">
        <v>-46.483385915625149</v>
      </c>
      <c r="J1739" s="23">
        <v>-38.957541606857113</v>
      </c>
      <c r="K1739" s="23">
        <v>5.5</v>
      </c>
      <c r="L1739" s="24">
        <v>796.90312500000005</v>
      </c>
      <c r="M1739" s="24">
        <v>839.85</v>
      </c>
      <c r="N1739" s="24">
        <v>1464.965625</v>
      </c>
      <c r="O1739" s="24">
        <v>1284.3519423</v>
      </c>
      <c r="P1739" s="24">
        <v>784</v>
      </c>
      <c r="Q1739" s="25"/>
      <c r="R1739" s="27">
        <v>202012</v>
      </c>
      <c r="S1739" s="28">
        <v>756</v>
      </c>
      <c r="T1739" s="28">
        <v>726</v>
      </c>
      <c r="U1739" s="28">
        <v>653</v>
      </c>
      <c r="V1739" s="28">
        <v>1032</v>
      </c>
      <c r="W1739" s="28">
        <v>904</v>
      </c>
      <c r="X1739" s="45">
        <v>-12.403100775193799</v>
      </c>
      <c r="Y1739" s="29">
        <v>19.576719576719583</v>
      </c>
      <c r="Z1739" s="28">
        <v>-324</v>
      </c>
      <c r="AA1739" s="28">
        <v>34</v>
      </c>
      <c r="AB1739" s="28">
        <v>-9</v>
      </c>
      <c r="AC1739" s="28">
        <v>49</v>
      </c>
      <c r="AD1739" s="28">
        <v>-211</v>
      </c>
      <c r="AE1739" s="30" t="s">
        <v>1792</v>
      </c>
      <c r="AF1739" s="29" t="s">
        <v>1797</v>
      </c>
      <c r="AG1739" s="26">
        <v>-4.1327300150829558</v>
      </c>
      <c r="AH1739" s="26">
        <v>-5.7226277372262775</v>
      </c>
      <c r="AI1739" s="26">
        <v>0.61964038727524207</v>
      </c>
      <c r="AJ1739" s="26">
        <v>-10.827899624580123</v>
      </c>
      <c r="AK1739" s="31">
        <v>118.41533293815452</v>
      </c>
      <c r="AL1739" s="32" t="s">
        <v>1790</v>
      </c>
      <c r="AM1739" s="29" t="s">
        <v>1790</v>
      </c>
      <c r="AN1739" s="28">
        <v>1265.25</v>
      </c>
      <c r="AO1739" s="33">
        <v>1630</v>
      </c>
      <c r="AP1739" s="33" t="s">
        <v>1790</v>
      </c>
      <c r="AQ1739" s="28">
        <v>1498.25</v>
      </c>
      <c r="AR1739" s="28">
        <v>1630</v>
      </c>
      <c r="AS1739" s="46" t="s">
        <v>1790</v>
      </c>
    </row>
    <row r="1740" spans="1:45" s="34" customFormat="1" ht="21.75" customHeight="1" x14ac:dyDescent="0.3">
      <c r="A1740" s="20">
        <v>18680</v>
      </c>
      <c r="B1740" s="21" t="s">
        <v>1530</v>
      </c>
      <c r="C1740" s="22" t="s">
        <v>3302</v>
      </c>
      <c r="D1740" s="22" t="s">
        <v>3303</v>
      </c>
      <c r="E1740" s="22" t="s">
        <v>3315</v>
      </c>
      <c r="F1740" s="22" t="s">
        <v>3317</v>
      </c>
      <c r="G1740" s="23">
        <v>-5.2797458546386729</v>
      </c>
      <c r="H1740" s="23">
        <v>-22.256380476975345</v>
      </c>
      <c r="I1740" s="23">
        <v>-21.543136261167774</v>
      </c>
      <c r="J1740" s="23">
        <v>1.0850844862022813</v>
      </c>
      <c r="K1740" s="23">
        <v>0.71</v>
      </c>
      <c r="L1740" s="24">
        <v>769.63475930000004</v>
      </c>
      <c r="M1740" s="24">
        <v>937.69753000000003</v>
      </c>
      <c r="N1740" s="24">
        <v>929.17300699999998</v>
      </c>
      <c r="O1740" s="24">
        <v>721.17464580000001</v>
      </c>
      <c r="P1740" s="24">
        <v>729</v>
      </c>
      <c r="Q1740" s="25"/>
      <c r="R1740" s="27">
        <v>202012</v>
      </c>
      <c r="S1740" s="28">
        <v>134</v>
      </c>
      <c r="T1740" s="28">
        <v>92</v>
      </c>
      <c r="U1740" s="28">
        <v>140</v>
      </c>
      <c r="V1740" s="28">
        <v>213</v>
      </c>
      <c r="W1740" s="28">
        <v>77</v>
      </c>
      <c r="X1740" s="45">
        <v>-63.84976525821596</v>
      </c>
      <c r="Y1740" s="29">
        <v>-42.537313432835823</v>
      </c>
      <c r="Z1740" s="28">
        <v>18</v>
      </c>
      <c r="AA1740" s="28">
        <v>-32</v>
      </c>
      <c r="AB1740" s="28">
        <v>29</v>
      </c>
      <c r="AC1740" s="28">
        <v>88</v>
      </c>
      <c r="AD1740" s="28">
        <v>-24</v>
      </c>
      <c r="AE1740" s="30" t="s">
        <v>1792</v>
      </c>
      <c r="AF1740" s="29" t="s">
        <v>1792</v>
      </c>
      <c r="AG1740" s="26">
        <v>11.685823754789272</v>
      </c>
      <c r="AH1740" s="26">
        <v>11.950819672131148</v>
      </c>
      <c r="AI1740" s="26">
        <v>2.047752808988764</v>
      </c>
      <c r="AJ1740" s="26">
        <v>17.134831460674157</v>
      </c>
      <c r="AK1740" s="31">
        <v>132.30337078651687</v>
      </c>
      <c r="AL1740" s="32" t="s">
        <v>1790</v>
      </c>
      <c r="AM1740" s="29" t="s">
        <v>1790</v>
      </c>
      <c r="AN1740" s="28">
        <v>356</v>
      </c>
      <c r="AO1740" s="33">
        <v>8550</v>
      </c>
      <c r="AP1740" s="33" t="s">
        <v>1790</v>
      </c>
      <c r="AQ1740" s="28">
        <v>471</v>
      </c>
      <c r="AR1740" s="28">
        <v>8550</v>
      </c>
      <c r="AS1740" s="46" t="s">
        <v>1790</v>
      </c>
    </row>
    <row r="1741" spans="1:45" s="34" customFormat="1" ht="21.75" customHeight="1" x14ac:dyDescent="0.3">
      <c r="A1741" s="20">
        <v>64520</v>
      </c>
      <c r="B1741" s="21" t="s">
        <v>102</v>
      </c>
      <c r="C1741" s="22" t="s">
        <v>2128</v>
      </c>
      <c r="D1741" s="22" t="s">
        <v>2204</v>
      </c>
      <c r="E1741" s="22" t="s">
        <v>2205</v>
      </c>
      <c r="F1741" s="22" t="s">
        <v>2206</v>
      </c>
      <c r="G1741" s="23">
        <v>19.476719231740258</v>
      </c>
      <c r="H1741" s="23">
        <v>6.0888083416021921E-2</v>
      </c>
      <c r="I1741" s="23">
        <v>6.0888083416021921E-2</v>
      </c>
      <c r="J1741" s="23">
        <v>6.0888083416021921E-2</v>
      </c>
      <c r="K1741" s="23">
        <v>0</v>
      </c>
      <c r="L1741" s="24">
        <v>620.2045091</v>
      </c>
      <c r="M1741" s="24">
        <v>740.54909384999996</v>
      </c>
      <c r="N1741" s="24">
        <v>740.54909384999996</v>
      </c>
      <c r="O1741" s="24">
        <v>740.54909384999996</v>
      </c>
      <c r="P1741" s="24">
        <v>741</v>
      </c>
      <c r="Q1741" s="25"/>
      <c r="R1741" s="27">
        <v>202012</v>
      </c>
      <c r="S1741" s="28">
        <v>41</v>
      </c>
      <c r="T1741" s="28">
        <v>46</v>
      </c>
      <c r="U1741" s="28">
        <v>27</v>
      </c>
      <c r="V1741" s="28">
        <v>93</v>
      </c>
      <c r="W1741" s="28">
        <v>64</v>
      </c>
      <c r="X1741" s="45">
        <v>-31.182795698924725</v>
      </c>
      <c r="Y1741" s="29">
        <v>56.09756097560976</v>
      </c>
      <c r="Z1741" s="28">
        <v>-39</v>
      </c>
      <c r="AA1741" s="28">
        <v>-11</v>
      </c>
      <c r="AB1741" s="28">
        <v>1</v>
      </c>
      <c r="AC1741" s="28">
        <v>-8</v>
      </c>
      <c r="AD1741" s="28">
        <v>-35</v>
      </c>
      <c r="AE1741" s="30" t="s">
        <v>1797</v>
      </c>
      <c r="AF1741" s="29" t="s">
        <v>1797</v>
      </c>
      <c r="AG1741" s="26">
        <v>-23.043478260869566</v>
      </c>
      <c r="AH1741" s="26">
        <v>-13.981132075471699</v>
      </c>
      <c r="AI1741" s="26">
        <v>2.0122199592668024</v>
      </c>
      <c r="AJ1741" s="26">
        <v>-14.392396469789546</v>
      </c>
      <c r="AK1741" s="31">
        <v>17.243720298710116</v>
      </c>
      <c r="AL1741" s="32" t="s">
        <v>1790</v>
      </c>
      <c r="AM1741" s="29" t="s">
        <v>1790</v>
      </c>
      <c r="AN1741" s="28">
        <v>368.25</v>
      </c>
      <c r="AO1741" s="33">
        <v>1005</v>
      </c>
      <c r="AP1741" s="33" t="s">
        <v>1790</v>
      </c>
      <c r="AQ1741" s="28">
        <v>63.5</v>
      </c>
      <c r="AR1741" s="28">
        <v>1005</v>
      </c>
      <c r="AS1741" s="46" t="s">
        <v>1790</v>
      </c>
    </row>
    <row r="1742" spans="1:45" s="34" customFormat="1" ht="21.75" customHeight="1" x14ac:dyDescent="0.3">
      <c r="A1742" s="20">
        <v>11700</v>
      </c>
      <c r="B1742" s="21" t="s">
        <v>2079</v>
      </c>
      <c r="C1742" s="22" t="s">
        <v>2494</v>
      </c>
      <c r="D1742" s="22" t="s">
        <v>2509</v>
      </c>
      <c r="E1742" s="22" t="s">
        <v>2510</v>
      </c>
      <c r="F1742" s="22" t="s">
        <v>3656</v>
      </c>
      <c r="G1742" s="23">
        <v>79.02966454824687</v>
      </c>
      <c r="H1742" s="23">
        <v>45.796613045278889</v>
      </c>
      <c r="I1742" s="23">
        <v>48.012367042927508</v>
      </c>
      <c r="J1742" s="23">
        <v>35.64364556301711</v>
      </c>
      <c r="K1742" s="23">
        <v>3.84</v>
      </c>
      <c r="L1742" s="24">
        <v>441.26765360000002</v>
      </c>
      <c r="M1742" s="24">
        <v>541.85072170000001</v>
      </c>
      <c r="N1742" s="24">
        <v>533.73918394999998</v>
      </c>
      <c r="O1742" s="24">
        <v>582.40841045000002</v>
      </c>
      <c r="P1742" s="24">
        <v>790</v>
      </c>
      <c r="Q1742" s="25"/>
      <c r="R1742" s="27">
        <v>202012</v>
      </c>
      <c r="S1742" s="28">
        <v>183</v>
      </c>
      <c r="T1742" s="28">
        <v>108</v>
      </c>
      <c r="U1742" s="28">
        <v>123</v>
      </c>
      <c r="V1742" s="28">
        <v>123</v>
      </c>
      <c r="W1742" s="28">
        <v>162</v>
      </c>
      <c r="X1742" s="45">
        <v>31.707317073170739</v>
      </c>
      <c r="Y1742" s="29">
        <v>-11.475409836065575</v>
      </c>
      <c r="Z1742" s="28">
        <v>9</v>
      </c>
      <c r="AA1742" s="28">
        <v>8</v>
      </c>
      <c r="AB1742" s="28">
        <v>9</v>
      </c>
      <c r="AC1742" s="28">
        <v>8</v>
      </c>
      <c r="AD1742" s="28">
        <v>14</v>
      </c>
      <c r="AE1742" s="30">
        <v>75</v>
      </c>
      <c r="AF1742" s="29">
        <v>55.555555555555557</v>
      </c>
      <c r="AG1742" s="26">
        <v>7.5581395348837201</v>
      </c>
      <c r="AH1742" s="26">
        <v>20.256410256410255</v>
      </c>
      <c r="AI1742" s="26">
        <v>0.96754439681567672</v>
      </c>
      <c r="AJ1742" s="26">
        <v>4.7764849969381507</v>
      </c>
      <c r="AK1742" s="31">
        <v>13.227189222290264</v>
      </c>
      <c r="AL1742" s="32">
        <v>35</v>
      </c>
      <c r="AM1742" s="29">
        <v>1.4373716632443532</v>
      </c>
      <c r="AN1742" s="28">
        <v>816.5</v>
      </c>
      <c r="AO1742" s="33">
        <v>2435</v>
      </c>
      <c r="AP1742" s="33">
        <v>31.132999999999999</v>
      </c>
      <c r="AQ1742" s="28">
        <v>108</v>
      </c>
      <c r="AR1742" s="28">
        <v>2435</v>
      </c>
      <c r="AS1742" s="46">
        <v>1.4373716632443532</v>
      </c>
    </row>
    <row r="1743" spans="1:45" s="34" customFormat="1" ht="21.75" customHeight="1" x14ac:dyDescent="0.3">
      <c r="A1743" s="20">
        <v>92780</v>
      </c>
      <c r="B1743" s="21" t="s">
        <v>339</v>
      </c>
      <c r="C1743" s="22" t="s">
        <v>2412</v>
      </c>
      <c r="D1743" s="22" t="s">
        <v>2416</v>
      </c>
      <c r="E1743" s="22" t="s">
        <v>2424</v>
      </c>
      <c r="F1743" s="22" t="s">
        <v>2426</v>
      </c>
      <c r="G1743" s="23">
        <v>58.811140065460911</v>
      </c>
      <c r="H1743" s="23">
        <v>-12.341252609536934</v>
      </c>
      <c r="I1743" s="23">
        <v>-14.364146780086074</v>
      </c>
      <c r="J1743" s="23">
        <v>-6.4482275748839468</v>
      </c>
      <c r="K1743" s="23">
        <v>0.18</v>
      </c>
      <c r="L1743" s="24">
        <v>461.55452300000002</v>
      </c>
      <c r="M1743" s="24">
        <v>836.19721000000004</v>
      </c>
      <c r="N1743" s="24">
        <v>855.94989999999996</v>
      </c>
      <c r="O1743" s="24">
        <v>783.52337</v>
      </c>
      <c r="P1743" s="24">
        <v>733</v>
      </c>
      <c r="Q1743" s="25"/>
      <c r="R1743" s="27">
        <v>202012</v>
      </c>
      <c r="S1743" s="28">
        <v>974</v>
      </c>
      <c r="T1743" s="28">
        <v>830</v>
      </c>
      <c r="U1743" s="28">
        <v>545</v>
      </c>
      <c r="V1743" s="28">
        <v>902</v>
      </c>
      <c r="W1743" s="28">
        <v>938</v>
      </c>
      <c r="X1743" s="45">
        <v>3.9911308203991025</v>
      </c>
      <c r="Y1743" s="29">
        <v>-3.696098562628336</v>
      </c>
      <c r="Z1743" s="28">
        <v>54</v>
      </c>
      <c r="AA1743" s="28">
        <v>30</v>
      </c>
      <c r="AB1743" s="28">
        <v>-32</v>
      </c>
      <c r="AC1743" s="28">
        <v>35</v>
      </c>
      <c r="AD1743" s="28">
        <v>-17</v>
      </c>
      <c r="AE1743" s="30" t="s">
        <v>1792</v>
      </c>
      <c r="AF1743" s="29" t="s">
        <v>1792</v>
      </c>
      <c r="AG1743" s="26">
        <v>0.49766718506998442</v>
      </c>
      <c r="AH1743" s="26">
        <v>45.8125</v>
      </c>
      <c r="AI1743" s="26">
        <v>0.70633582269332695</v>
      </c>
      <c r="AJ1743" s="26">
        <v>1.5417971573114913</v>
      </c>
      <c r="AK1743" s="31">
        <v>232.23319682004336</v>
      </c>
      <c r="AL1743" s="32">
        <v>60</v>
      </c>
      <c r="AM1743" s="29">
        <v>1.0771992818671454</v>
      </c>
      <c r="AN1743" s="28">
        <v>1037.75</v>
      </c>
      <c r="AO1743" s="33">
        <v>5570</v>
      </c>
      <c r="AP1743" s="33">
        <v>-10.638</v>
      </c>
      <c r="AQ1743" s="28">
        <v>2410</v>
      </c>
      <c r="AR1743" s="28">
        <v>5570</v>
      </c>
      <c r="AS1743" s="46">
        <v>1.0771992818671454</v>
      </c>
    </row>
    <row r="1744" spans="1:45" s="34" customFormat="1" ht="21.75" customHeight="1" x14ac:dyDescent="0.3">
      <c r="A1744" s="20">
        <v>590</v>
      </c>
      <c r="B1744" s="21" t="s">
        <v>1737</v>
      </c>
      <c r="C1744" s="22" t="s">
        <v>3485</v>
      </c>
      <c r="D1744" s="22" t="s">
        <v>3493</v>
      </c>
      <c r="E1744" s="22" t="s">
        <v>3494</v>
      </c>
      <c r="F1744" s="22" t="s">
        <v>1795</v>
      </c>
      <c r="G1744" s="23">
        <v>44.364889765857484</v>
      </c>
      <c r="H1744" s="23">
        <v>22.682710504445435</v>
      </c>
      <c r="I1744" s="23">
        <v>6.8395790154607505</v>
      </c>
      <c r="J1744" s="23">
        <v>9.9337405883105578</v>
      </c>
      <c r="K1744" s="23">
        <v>1.26</v>
      </c>
      <c r="L1744" s="24">
        <v>516.05345399999999</v>
      </c>
      <c r="M1744" s="24">
        <v>607.25753199999997</v>
      </c>
      <c r="N1744" s="24">
        <v>697.30712800000003</v>
      </c>
      <c r="O1744" s="24">
        <v>677.68093399999998</v>
      </c>
      <c r="P1744" s="24">
        <v>745</v>
      </c>
      <c r="Q1744" s="25"/>
      <c r="R1744" s="27">
        <v>202012</v>
      </c>
      <c r="S1744" s="28">
        <v>357</v>
      </c>
      <c r="T1744" s="28">
        <v>347</v>
      </c>
      <c r="U1744" s="28">
        <v>343</v>
      </c>
      <c r="V1744" s="28">
        <v>301</v>
      </c>
      <c r="W1744" s="28">
        <v>325</v>
      </c>
      <c r="X1744" s="45">
        <v>7.9734219269103068</v>
      </c>
      <c r="Y1744" s="29">
        <v>-8.9635854341736714</v>
      </c>
      <c r="Z1744" s="28">
        <v>46</v>
      </c>
      <c r="AA1744" s="28">
        <v>43</v>
      </c>
      <c r="AB1744" s="28">
        <v>52</v>
      </c>
      <c r="AC1744" s="28">
        <v>31</v>
      </c>
      <c r="AD1744" s="28">
        <v>33</v>
      </c>
      <c r="AE1744" s="30">
        <v>6.4516129032258007</v>
      </c>
      <c r="AF1744" s="29">
        <v>-28.260869565217394</v>
      </c>
      <c r="AG1744" s="26">
        <v>12.082066869300911</v>
      </c>
      <c r="AH1744" s="26">
        <v>4.6855345911949682</v>
      </c>
      <c r="AI1744" s="26">
        <v>0.25344446334410614</v>
      </c>
      <c r="AJ1744" s="26">
        <v>5.4090831774111248</v>
      </c>
      <c r="AK1744" s="31">
        <v>9.9591767307365195</v>
      </c>
      <c r="AL1744" s="32">
        <v>500</v>
      </c>
      <c r="AM1744" s="29">
        <v>0.77519379844961245</v>
      </c>
      <c r="AN1744" s="28">
        <v>2939.5</v>
      </c>
      <c r="AO1744" s="33">
        <v>64500</v>
      </c>
      <c r="AP1744" s="33">
        <v>4.8470000000000004</v>
      </c>
      <c r="AQ1744" s="28">
        <v>292.75</v>
      </c>
      <c r="AR1744" s="28">
        <v>64500</v>
      </c>
      <c r="AS1744" s="46">
        <v>0.77519379844961245</v>
      </c>
    </row>
    <row r="1745" spans="1:45" s="34" customFormat="1" ht="21.75" customHeight="1" x14ac:dyDescent="0.3">
      <c r="A1745" s="20">
        <v>11080</v>
      </c>
      <c r="B1745" s="21" t="s">
        <v>986</v>
      </c>
      <c r="C1745" s="22" t="s">
        <v>2873</v>
      </c>
      <c r="D1745" s="22" t="s">
        <v>2874</v>
      </c>
      <c r="E1745" s="22" t="s">
        <v>2875</v>
      </c>
      <c r="F1745" s="22" t="s">
        <v>2886</v>
      </c>
      <c r="G1745" s="23">
        <v>310.28447985812954</v>
      </c>
      <c r="H1745" s="23">
        <v>63.415435381791177</v>
      </c>
      <c r="I1745" s="23">
        <v>10.670395719656867</v>
      </c>
      <c r="J1745" s="23">
        <v>31.96779145952209</v>
      </c>
      <c r="K1745" s="23">
        <v>4.63</v>
      </c>
      <c r="L1745" s="24">
        <v>182.31252624000001</v>
      </c>
      <c r="M1745" s="24">
        <v>457.72909900000002</v>
      </c>
      <c r="N1745" s="24">
        <v>675.88083979999999</v>
      </c>
      <c r="O1745" s="24">
        <v>566.8049694</v>
      </c>
      <c r="P1745" s="24">
        <v>748</v>
      </c>
      <c r="Q1745" s="25"/>
      <c r="R1745" s="27">
        <v>202012</v>
      </c>
      <c r="S1745" s="28">
        <v>278</v>
      </c>
      <c r="T1745" s="28">
        <v>150</v>
      </c>
      <c r="U1745" s="28">
        <v>198</v>
      </c>
      <c r="V1745" s="28">
        <v>127</v>
      </c>
      <c r="W1745" s="28">
        <v>197</v>
      </c>
      <c r="X1745" s="45">
        <v>55.11811023622046</v>
      </c>
      <c r="Y1745" s="29">
        <v>-29.136690647482013</v>
      </c>
      <c r="Z1745" s="28">
        <v>21</v>
      </c>
      <c r="AA1745" s="28">
        <v>-20</v>
      </c>
      <c r="AB1745" s="28">
        <v>-7</v>
      </c>
      <c r="AC1745" s="28">
        <v>-17</v>
      </c>
      <c r="AD1745" s="28">
        <v>-9</v>
      </c>
      <c r="AE1745" s="30" t="s">
        <v>1797</v>
      </c>
      <c r="AF1745" s="29" t="s">
        <v>1792</v>
      </c>
      <c r="AG1745" s="26">
        <v>-7.8869047619047619</v>
      </c>
      <c r="AH1745" s="26">
        <v>-14.113207547169811</v>
      </c>
      <c r="AI1745" s="26">
        <v>4.0986301369863014</v>
      </c>
      <c r="AJ1745" s="26">
        <v>-29.041095890410958</v>
      </c>
      <c r="AK1745" s="31">
        <v>189.45205479452054</v>
      </c>
      <c r="AL1745" s="32" t="s">
        <v>1790</v>
      </c>
      <c r="AM1745" s="29" t="s">
        <v>1790</v>
      </c>
      <c r="AN1745" s="28">
        <v>182.5</v>
      </c>
      <c r="AO1745" s="33">
        <v>1920</v>
      </c>
      <c r="AP1745" s="33" t="s">
        <v>1790</v>
      </c>
      <c r="AQ1745" s="28">
        <v>345.75</v>
      </c>
      <c r="AR1745" s="28">
        <v>1920</v>
      </c>
      <c r="AS1745" s="46" t="s">
        <v>1790</v>
      </c>
    </row>
    <row r="1746" spans="1:45" s="34" customFormat="1" ht="21.75" customHeight="1" x14ac:dyDescent="0.3">
      <c r="A1746" s="16">
        <v>247660</v>
      </c>
      <c r="B1746" s="17" t="s">
        <v>3940</v>
      </c>
      <c r="C1746" s="22" t="s">
        <v>1799</v>
      </c>
      <c r="D1746" s="22" t="s">
        <v>2635</v>
      </c>
      <c r="E1746" s="22" t="s">
        <v>2636</v>
      </c>
      <c r="F1746" s="22" t="s">
        <v>3941</v>
      </c>
      <c r="G1746" s="23" t="s">
        <v>1790</v>
      </c>
      <c r="H1746" s="23" t="s">
        <v>1790</v>
      </c>
      <c r="I1746" s="23" t="s">
        <v>1790</v>
      </c>
      <c r="J1746" s="23" t="s">
        <v>1790</v>
      </c>
      <c r="K1746" s="23">
        <v>-1.66</v>
      </c>
      <c r="L1746" s="24" t="e">
        <v>#N/A</v>
      </c>
      <c r="M1746" s="24" t="e">
        <v>#N/A</v>
      </c>
      <c r="N1746" s="24" t="e">
        <v>#N/A</v>
      </c>
      <c r="O1746" s="24" t="e">
        <v>#N/A</v>
      </c>
      <c r="P1746" s="24">
        <v>747</v>
      </c>
      <c r="Q1746" s="25"/>
      <c r="R1746" s="27">
        <v>202012</v>
      </c>
      <c r="S1746" s="28">
        <v>0</v>
      </c>
      <c r="T1746" s="28">
        <v>0</v>
      </c>
      <c r="U1746" s="28">
        <v>40</v>
      </c>
      <c r="V1746" s="28">
        <v>0</v>
      </c>
      <c r="W1746" s="28">
        <v>3</v>
      </c>
      <c r="X1746" s="45" t="s">
        <v>1790</v>
      </c>
      <c r="Y1746" s="29" t="s">
        <v>1790</v>
      </c>
      <c r="Z1746" s="28">
        <v>0</v>
      </c>
      <c r="AA1746" s="28">
        <v>0</v>
      </c>
      <c r="AB1746" s="28">
        <v>-2</v>
      </c>
      <c r="AC1746" s="28">
        <v>7</v>
      </c>
      <c r="AD1746" s="28">
        <v>-7</v>
      </c>
      <c r="AE1746" s="30" t="s">
        <v>1792</v>
      </c>
      <c r="AF1746" s="29" t="s">
        <v>1792</v>
      </c>
      <c r="AG1746" s="26">
        <v>-4.6511627906976747</v>
      </c>
      <c r="AH1746" s="26">
        <v>-373.5</v>
      </c>
      <c r="AI1746" s="26">
        <v>16.50828729281768</v>
      </c>
      <c r="AJ1746" s="26">
        <v>-4.4198895027624303</v>
      </c>
      <c r="AK1746" s="31">
        <v>188.39779005524861</v>
      </c>
      <c r="AL1746" s="32" t="s">
        <v>1790</v>
      </c>
      <c r="AM1746" s="29" t="s">
        <v>1790</v>
      </c>
      <c r="AN1746" s="28">
        <v>45.25</v>
      </c>
      <c r="AO1746" s="33">
        <v>17750</v>
      </c>
      <c r="AP1746" s="33" t="s">
        <v>1790</v>
      </c>
      <c r="AQ1746" s="28">
        <v>85.25</v>
      </c>
      <c r="AR1746" s="28">
        <v>17750</v>
      </c>
      <c r="AS1746" s="46" t="s">
        <v>1790</v>
      </c>
    </row>
    <row r="1747" spans="1:45" s="34" customFormat="1" ht="21.75" customHeight="1" x14ac:dyDescent="0.3">
      <c r="A1747" s="20">
        <v>258830</v>
      </c>
      <c r="B1747" s="21" t="s">
        <v>1632</v>
      </c>
      <c r="C1747" s="22" t="s">
        <v>3419</v>
      </c>
      <c r="D1747" s="22" t="s">
        <v>3439</v>
      </c>
      <c r="E1747" s="22" t="s">
        <v>3499</v>
      </c>
      <c r="F1747" s="22" t="s">
        <v>3442</v>
      </c>
      <c r="G1747" s="23">
        <v>51.589569776959166</v>
      </c>
      <c r="H1747" s="23">
        <v>-17.530748979549827</v>
      </c>
      <c r="I1747" s="23">
        <v>-17.530748979549827</v>
      </c>
      <c r="J1747" s="23">
        <v>11.064116952164049</v>
      </c>
      <c r="K1747" s="23">
        <v>3.27</v>
      </c>
      <c r="L1747" s="24">
        <v>494.0973189</v>
      </c>
      <c r="M1747" s="24">
        <v>908.21729400000004</v>
      </c>
      <c r="N1747" s="24">
        <v>908.21729400000004</v>
      </c>
      <c r="O1747" s="24">
        <v>674.38522950000004</v>
      </c>
      <c r="P1747" s="24">
        <v>749</v>
      </c>
      <c r="Q1747" s="25"/>
      <c r="R1747" s="27">
        <v>202012</v>
      </c>
      <c r="S1747" s="28">
        <v>48</v>
      </c>
      <c r="T1747" s="28">
        <v>35</v>
      </c>
      <c r="U1747" s="28">
        <v>32</v>
      </c>
      <c r="V1747" s="28">
        <v>40</v>
      </c>
      <c r="W1747" s="28">
        <v>44</v>
      </c>
      <c r="X1747" s="45">
        <v>10.000000000000009</v>
      </c>
      <c r="Y1747" s="29">
        <v>-8.3333333333333375</v>
      </c>
      <c r="Z1747" s="28">
        <v>15</v>
      </c>
      <c r="AA1747" s="28">
        <v>5</v>
      </c>
      <c r="AB1747" s="28">
        <v>-1</v>
      </c>
      <c r="AC1747" s="28">
        <v>-4</v>
      </c>
      <c r="AD1747" s="28">
        <v>-5</v>
      </c>
      <c r="AE1747" s="30" t="s">
        <v>1797</v>
      </c>
      <c r="AF1747" s="29" t="s">
        <v>1792</v>
      </c>
      <c r="AG1747" s="26">
        <v>-3.3112582781456954</v>
      </c>
      <c r="AH1747" s="26">
        <v>-149.80000000000001</v>
      </c>
      <c r="AI1747" s="26">
        <v>1.6897913141567964</v>
      </c>
      <c r="AJ1747" s="26">
        <v>-1.1280315848843767</v>
      </c>
      <c r="AK1747" s="31">
        <v>17.653694303440496</v>
      </c>
      <c r="AL1747" s="32">
        <v>100</v>
      </c>
      <c r="AM1747" s="29">
        <v>0.90497737556561098</v>
      </c>
      <c r="AN1747" s="28">
        <v>443.25</v>
      </c>
      <c r="AO1747" s="33">
        <v>11050</v>
      </c>
      <c r="AP1747" s="33">
        <v>142.24100000000001</v>
      </c>
      <c r="AQ1747" s="28">
        <v>78.25</v>
      </c>
      <c r="AR1747" s="28">
        <v>11050</v>
      </c>
      <c r="AS1747" s="46">
        <v>0.90497737556561098</v>
      </c>
    </row>
    <row r="1748" spans="1:45" s="34" customFormat="1" ht="21.75" customHeight="1" x14ac:dyDescent="0.3">
      <c r="A1748" s="20">
        <v>67920</v>
      </c>
      <c r="B1748" s="21" t="s">
        <v>1451</v>
      </c>
      <c r="C1748" s="22" t="s">
        <v>3267</v>
      </c>
      <c r="D1748" s="22" t="s">
        <v>3276</v>
      </c>
      <c r="E1748" s="22" t="s">
        <v>3288</v>
      </c>
      <c r="F1748" s="22" t="s">
        <v>3293</v>
      </c>
      <c r="G1748" s="23">
        <v>63.382064840420547</v>
      </c>
      <c r="H1748" s="23">
        <v>36.179535147888856</v>
      </c>
      <c r="I1748" s="23">
        <v>42.58798386073066</v>
      </c>
      <c r="J1748" s="23">
        <v>15.328516357943922</v>
      </c>
      <c r="K1748" s="23">
        <v>-3.33</v>
      </c>
      <c r="L1748" s="24">
        <v>448.6416552</v>
      </c>
      <c r="M1748" s="24">
        <v>538.26002504999997</v>
      </c>
      <c r="N1748" s="24">
        <v>514.06856325000001</v>
      </c>
      <c r="O1748" s="24">
        <v>635.57567819999997</v>
      </c>
      <c r="P1748" s="24">
        <v>733</v>
      </c>
      <c r="Q1748" s="25"/>
      <c r="R1748" s="27">
        <v>202012</v>
      </c>
      <c r="S1748" s="28">
        <v>252</v>
      </c>
      <c r="T1748" s="28">
        <v>209</v>
      </c>
      <c r="U1748" s="28">
        <v>161</v>
      </c>
      <c r="V1748" s="28">
        <v>152</v>
      </c>
      <c r="W1748" s="28">
        <v>296</v>
      </c>
      <c r="X1748" s="45">
        <v>94.736842105263165</v>
      </c>
      <c r="Y1748" s="29">
        <v>17.460317460317466</v>
      </c>
      <c r="Z1748" s="28">
        <v>29</v>
      </c>
      <c r="AA1748" s="28">
        <v>25</v>
      </c>
      <c r="AB1748" s="28">
        <v>-14</v>
      </c>
      <c r="AC1748" s="28">
        <v>-22</v>
      </c>
      <c r="AD1748" s="28">
        <v>59</v>
      </c>
      <c r="AE1748" s="30" t="s">
        <v>1798</v>
      </c>
      <c r="AF1748" s="29">
        <v>103.44827586206895</v>
      </c>
      <c r="AG1748" s="26">
        <v>5.8679706601466997</v>
      </c>
      <c r="AH1748" s="26">
        <v>15.270833333333334</v>
      </c>
      <c r="AI1748" s="26">
        <v>1.5529661016949152</v>
      </c>
      <c r="AJ1748" s="26">
        <v>10.16949152542373</v>
      </c>
      <c r="AK1748" s="31">
        <v>23.993644067796609</v>
      </c>
      <c r="AL1748" s="32">
        <v>160</v>
      </c>
      <c r="AM1748" s="29">
        <v>2.39880059970015</v>
      </c>
      <c r="AN1748" s="28">
        <v>472</v>
      </c>
      <c r="AO1748" s="33">
        <v>6670</v>
      </c>
      <c r="AP1748" s="33">
        <v>29.777000000000001</v>
      </c>
      <c r="AQ1748" s="28">
        <v>113.25</v>
      </c>
      <c r="AR1748" s="28">
        <v>6670</v>
      </c>
      <c r="AS1748" s="46">
        <v>2.39880059970015</v>
      </c>
    </row>
    <row r="1749" spans="1:45" s="34" customFormat="1" ht="21.75" customHeight="1" x14ac:dyDescent="0.3">
      <c r="A1749" s="20">
        <v>54040</v>
      </c>
      <c r="B1749" s="21" t="s">
        <v>119</v>
      </c>
      <c r="C1749" s="22" t="s">
        <v>1814</v>
      </c>
      <c r="D1749" s="22" t="s">
        <v>2227</v>
      </c>
      <c r="E1749" s="22" t="s">
        <v>2228</v>
      </c>
      <c r="F1749" s="22" t="s">
        <v>2229</v>
      </c>
      <c r="G1749" s="23">
        <v>115.00312509890054</v>
      </c>
      <c r="H1749" s="23">
        <v>75.619375080784181</v>
      </c>
      <c r="I1749" s="23">
        <v>57.644908839294537</v>
      </c>
      <c r="J1749" s="23">
        <v>17.15257564615904</v>
      </c>
      <c r="K1749" s="23">
        <v>2.17</v>
      </c>
      <c r="L1749" s="24">
        <v>351.15768650000001</v>
      </c>
      <c r="M1749" s="24">
        <v>429.90700750000002</v>
      </c>
      <c r="N1749" s="24">
        <v>478.924442</v>
      </c>
      <c r="O1749" s="24">
        <v>644.45872899999995</v>
      </c>
      <c r="P1749" s="24">
        <v>755</v>
      </c>
      <c r="Q1749" s="25"/>
      <c r="R1749" s="27">
        <v>202012</v>
      </c>
      <c r="S1749" s="28">
        <v>257</v>
      </c>
      <c r="T1749" s="28">
        <v>173</v>
      </c>
      <c r="U1749" s="28">
        <v>183</v>
      </c>
      <c r="V1749" s="28">
        <v>331</v>
      </c>
      <c r="W1749" s="28">
        <v>650</v>
      </c>
      <c r="X1749" s="45">
        <v>96.374622356495479</v>
      </c>
      <c r="Y1749" s="29">
        <v>152.91828793774317</v>
      </c>
      <c r="Z1749" s="28">
        <v>-1</v>
      </c>
      <c r="AA1749" s="28">
        <v>-1</v>
      </c>
      <c r="AB1749" s="28">
        <v>-10</v>
      </c>
      <c r="AC1749" s="28">
        <v>13</v>
      </c>
      <c r="AD1749" s="28">
        <v>98</v>
      </c>
      <c r="AE1749" s="30">
        <v>653.84615384615381</v>
      </c>
      <c r="AF1749" s="29" t="s">
        <v>1798</v>
      </c>
      <c r="AG1749" s="26">
        <v>7.4794315632011967</v>
      </c>
      <c r="AH1749" s="26">
        <v>7.55</v>
      </c>
      <c r="AI1749" s="26">
        <v>0.79390115667718186</v>
      </c>
      <c r="AJ1749" s="26">
        <v>10.515247108307046</v>
      </c>
      <c r="AK1749" s="31">
        <v>41.193480546792848</v>
      </c>
      <c r="AL1749" s="32">
        <v>150</v>
      </c>
      <c r="AM1749" s="29">
        <v>3.1914893617021276</v>
      </c>
      <c r="AN1749" s="28">
        <v>951</v>
      </c>
      <c r="AO1749" s="33">
        <v>4700</v>
      </c>
      <c r="AP1749" s="33">
        <v>26.21</v>
      </c>
      <c r="AQ1749" s="28">
        <v>391.75</v>
      </c>
      <c r="AR1749" s="28">
        <v>4700</v>
      </c>
      <c r="AS1749" s="46">
        <v>3.1914893617021276</v>
      </c>
    </row>
    <row r="1750" spans="1:45" s="34" customFormat="1" ht="21.75" customHeight="1" x14ac:dyDescent="0.3">
      <c r="A1750" s="20">
        <v>76080</v>
      </c>
      <c r="B1750" s="21" t="s">
        <v>711</v>
      </c>
      <c r="C1750" s="22" t="s">
        <v>1796</v>
      </c>
      <c r="D1750" s="22" t="s">
        <v>2732</v>
      </c>
      <c r="E1750" s="22" t="s">
        <v>2741</v>
      </c>
      <c r="F1750" s="22" t="s">
        <v>2746</v>
      </c>
      <c r="G1750" s="23">
        <v>142.51256913042218</v>
      </c>
      <c r="H1750" s="23">
        <v>74.719282759872343</v>
      </c>
      <c r="I1750" s="23">
        <v>-19.332125483374785</v>
      </c>
      <c r="J1750" s="23">
        <v>17.011391802654231</v>
      </c>
      <c r="K1750" s="23">
        <v>3.64</v>
      </c>
      <c r="L1750" s="24">
        <v>316.68461669999999</v>
      </c>
      <c r="M1750" s="24">
        <v>439.56224400000002</v>
      </c>
      <c r="N1750" s="24">
        <v>952.05186030000004</v>
      </c>
      <c r="O1750" s="24">
        <v>656.34635070000002</v>
      </c>
      <c r="P1750" s="24">
        <v>768</v>
      </c>
      <c r="Q1750" s="25"/>
      <c r="R1750" s="27">
        <v>202012</v>
      </c>
      <c r="S1750" s="28">
        <v>855</v>
      </c>
      <c r="T1750" s="28">
        <v>518</v>
      </c>
      <c r="U1750" s="28">
        <v>460</v>
      </c>
      <c r="V1750" s="28">
        <v>462</v>
      </c>
      <c r="W1750" s="28">
        <v>570</v>
      </c>
      <c r="X1750" s="45">
        <v>23.376623376623385</v>
      </c>
      <c r="Y1750" s="29">
        <v>-33.333333333333336</v>
      </c>
      <c r="Z1750" s="28">
        <v>-7</v>
      </c>
      <c r="AA1750" s="28">
        <v>-12</v>
      </c>
      <c r="AB1750" s="28">
        <v>21</v>
      </c>
      <c r="AC1750" s="28">
        <v>12</v>
      </c>
      <c r="AD1750" s="28">
        <v>15</v>
      </c>
      <c r="AE1750" s="30">
        <v>25</v>
      </c>
      <c r="AF1750" s="29" t="s">
        <v>1798</v>
      </c>
      <c r="AG1750" s="26">
        <v>1.791044776119403</v>
      </c>
      <c r="AH1750" s="26">
        <v>21.333333333333332</v>
      </c>
      <c r="AI1750" s="26">
        <v>1.2229299363057324</v>
      </c>
      <c r="AJ1750" s="26">
        <v>5.7324840764331215</v>
      </c>
      <c r="AK1750" s="31">
        <v>101.11464968152866</v>
      </c>
      <c r="AL1750" s="32" t="s">
        <v>1790</v>
      </c>
      <c r="AM1750" s="29" t="s">
        <v>1790</v>
      </c>
      <c r="AN1750" s="28">
        <v>628</v>
      </c>
      <c r="AO1750" s="33">
        <v>3845</v>
      </c>
      <c r="AP1750" s="33" t="s">
        <v>1790</v>
      </c>
      <c r="AQ1750" s="28">
        <v>635</v>
      </c>
      <c r="AR1750" s="28">
        <v>3845</v>
      </c>
      <c r="AS1750" s="46" t="s">
        <v>1790</v>
      </c>
    </row>
    <row r="1751" spans="1:45" s="34" customFormat="1" ht="21.75" customHeight="1" x14ac:dyDescent="0.3">
      <c r="A1751" s="20">
        <v>14100</v>
      </c>
      <c r="B1751" s="21" t="s">
        <v>3861</v>
      </c>
      <c r="C1751" s="22" t="s">
        <v>2873</v>
      </c>
      <c r="D1751" s="22" t="s">
        <v>2874</v>
      </c>
      <c r="E1751" s="22" t="s">
        <v>2902</v>
      </c>
      <c r="F1751" s="22" t="s">
        <v>2903</v>
      </c>
      <c r="G1751" s="23">
        <v>47.875800488879008</v>
      </c>
      <c r="H1751" s="23">
        <v>47.875800488879008</v>
      </c>
      <c r="I1751" s="23">
        <v>47.875800488879008</v>
      </c>
      <c r="J1751" s="23">
        <v>47.875800488879008</v>
      </c>
      <c r="K1751" s="23">
        <v>0</v>
      </c>
      <c r="L1751" s="24">
        <v>495.01</v>
      </c>
      <c r="M1751" s="24">
        <v>495.01</v>
      </c>
      <c r="N1751" s="24">
        <v>495.01</v>
      </c>
      <c r="O1751" s="24">
        <v>495.01</v>
      </c>
      <c r="P1751" s="24">
        <v>732</v>
      </c>
      <c r="Q1751" s="25"/>
      <c r="R1751" s="27">
        <v>202012</v>
      </c>
      <c r="S1751" s="28">
        <v>225</v>
      </c>
      <c r="T1751" s="28">
        <v>167</v>
      </c>
      <c r="U1751" s="28">
        <v>183</v>
      </c>
      <c r="V1751" s="28">
        <v>183</v>
      </c>
      <c r="W1751" s="28">
        <v>183</v>
      </c>
      <c r="X1751" s="45">
        <v>0</v>
      </c>
      <c r="Y1751" s="29">
        <v>-18.666666666666664</v>
      </c>
      <c r="Z1751" s="28">
        <v>-3</v>
      </c>
      <c r="AA1751" s="28">
        <v>-5</v>
      </c>
      <c r="AB1751" s="28">
        <v>7</v>
      </c>
      <c r="AC1751" s="28">
        <v>11</v>
      </c>
      <c r="AD1751" s="28">
        <v>0</v>
      </c>
      <c r="AE1751" s="30" t="s">
        <v>1797</v>
      </c>
      <c r="AF1751" s="29" t="s">
        <v>1797</v>
      </c>
      <c r="AG1751" s="26">
        <v>1.8156424581005588</v>
      </c>
      <c r="AH1751" s="26">
        <v>56.307692307692307</v>
      </c>
      <c r="AI1751" s="26">
        <v>0.88996960486322185</v>
      </c>
      <c r="AJ1751" s="26">
        <v>1.5805471124620063</v>
      </c>
      <c r="AK1751" s="31">
        <v>71.367781155015194</v>
      </c>
      <c r="AL1751" s="32" t="s">
        <v>1790</v>
      </c>
      <c r="AM1751" s="29" t="s">
        <v>1790</v>
      </c>
      <c r="AN1751" s="28">
        <v>822.5</v>
      </c>
      <c r="AO1751" s="33">
        <v>6200</v>
      </c>
      <c r="AP1751" s="33" t="s">
        <v>1790</v>
      </c>
      <c r="AQ1751" s="28">
        <v>587</v>
      </c>
      <c r="AR1751" s="28">
        <v>6200</v>
      </c>
      <c r="AS1751" s="46" t="s">
        <v>1790</v>
      </c>
    </row>
    <row r="1752" spans="1:45" s="34" customFormat="1" ht="21.75" customHeight="1" x14ac:dyDescent="0.3">
      <c r="A1752" s="20">
        <v>219130</v>
      </c>
      <c r="B1752" s="21" t="s">
        <v>248</v>
      </c>
      <c r="C1752" s="22" t="s">
        <v>2399</v>
      </c>
      <c r="D1752" s="22" t="s">
        <v>2400</v>
      </c>
      <c r="E1752" s="22" t="s">
        <v>2401</v>
      </c>
      <c r="F1752" s="22" t="s">
        <v>1811</v>
      </c>
      <c r="G1752" s="23">
        <v>122.59762019319753</v>
      </c>
      <c r="H1752" s="23">
        <v>-17.667418684951929</v>
      </c>
      <c r="I1752" s="23">
        <v>-7.2643849447834086</v>
      </c>
      <c r="J1752" s="23">
        <v>15.191772960964123</v>
      </c>
      <c r="K1752" s="23">
        <v>-1.91</v>
      </c>
      <c r="L1752" s="24">
        <v>364.33453300000002</v>
      </c>
      <c r="M1752" s="24">
        <v>985.02923999999996</v>
      </c>
      <c r="N1752" s="24">
        <v>874.52916500000003</v>
      </c>
      <c r="O1752" s="24">
        <v>704.04333499999996</v>
      </c>
      <c r="P1752" s="24">
        <v>811</v>
      </c>
      <c r="Q1752" s="25"/>
      <c r="R1752" s="27">
        <v>202012</v>
      </c>
      <c r="S1752" s="28">
        <v>102</v>
      </c>
      <c r="T1752" s="28">
        <v>97</v>
      </c>
      <c r="U1752" s="28">
        <v>111</v>
      </c>
      <c r="V1752" s="28">
        <v>118</v>
      </c>
      <c r="W1752" s="28">
        <v>110</v>
      </c>
      <c r="X1752" s="45">
        <v>-6.7796610169491567</v>
      </c>
      <c r="Y1752" s="29">
        <v>7.8431372549019551</v>
      </c>
      <c r="Z1752" s="28">
        <v>12</v>
      </c>
      <c r="AA1752" s="28">
        <v>12</v>
      </c>
      <c r="AB1752" s="28">
        <v>25</v>
      </c>
      <c r="AC1752" s="28">
        <v>23</v>
      </c>
      <c r="AD1752" s="28">
        <v>-2</v>
      </c>
      <c r="AE1752" s="30" t="s">
        <v>1792</v>
      </c>
      <c r="AF1752" s="29" t="s">
        <v>1792</v>
      </c>
      <c r="AG1752" s="26">
        <v>13.302752293577983</v>
      </c>
      <c r="AH1752" s="26">
        <v>13.982758620689655</v>
      </c>
      <c r="AI1752" s="26">
        <v>1.7136819862651875</v>
      </c>
      <c r="AJ1752" s="26">
        <v>12.255678816693081</v>
      </c>
      <c r="AK1752" s="31">
        <v>40.253565768621236</v>
      </c>
      <c r="AL1752" s="32" t="s">
        <v>1790</v>
      </c>
      <c r="AM1752" s="29" t="s">
        <v>1790</v>
      </c>
      <c r="AN1752" s="28">
        <v>473.25</v>
      </c>
      <c r="AO1752" s="33">
        <v>12850</v>
      </c>
      <c r="AP1752" s="33" t="s">
        <v>1790</v>
      </c>
      <c r="AQ1752" s="28">
        <v>190.5</v>
      </c>
      <c r="AR1752" s="28">
        <v>12850</v>
      </c>
      <c r="AS1752" s="46" t="s">
        <v>1790</v>
      </c>
    </row>
    <row r="1753" spans="1:45" s="34" customFormat="1" ht="21.75" customHeight="1" x14ac:dyDescent="0.3">
      <c r="A1753" s="20">
        <v>14130</v>
      </c>
      <c r="B1753" s="21" t="s">
        <v>795</v>
      </c>
      <c r="C1753" s="22" t="s">
        <v>2558</v>
      </c>
      <c r="D1753" s="22" t="s">
        <v>2570</v>
      </c>
      <c r="E1753" s="22" t="s">
        <v>2571</v>
      </c>
      <c r="F1753" s="22" t="s">
        <v>1802</v>
      </c>
      <c r="G1753" s="23">
        <v>36.228656273199711</v>
      </c>
      <c r="H1753" s="23">
        <v>11.414693381906504</v>
      </c>
      <c r="I1753" s="23">
        <v>-12.494039103481159</v>
      </c>
      <c r="J1753" s="23">
        <v>1.9444444444444375</v>
      </c>
      <c r="K1753" s="23">
        <v>1.32</v>
      </c>
      <c r="L1753" s="24">
        <v>538.79999999999995</v>
      </c>
      <c r="M1753" s="24">
        <v>658.8</v>
      </c>
      <c r="N1753" s="24">
        <v>838.8</v>
      </c>
      <c r="O1753" s="24">
        <v>720</v>
      </c>
      <c r="P1753" s="24">
        <v>734</v>
      </c>
      <c r="Q1753" s="25"/>
      <c r="R1753" s="27">
        <v>202012</v>
      </c>
      <c r="S1753" s="28">
        <v>1513</v>
      </c>
      <c r="T1753" s="28">
        <v>1538</v>
      </c>
      <c r="U1753" s="28">
        <v>1496</v>
      </c>
      <c r="V1753" s="28">
        <v>1545</v>
      </c>
      <c r="W1753" s="28">
        <v>1573</v>
      </c>
      <c r="X1753" s="45">
        <v>1.8122977346278324</v>
      </c>
      <c r="Y1753" s="29">
        <v>3.9656311962987356</v>
      </c>
      <c r="Z1753" s="28">
        <v>18</v>
      </c>
      <c r="AA1753" s="28">
        <v>21</v>
      </c>
      <c r="AB1753" s="28">
        <v>45</v>
      </c>
      <c r="AC1753" s="28">
        <v>27</v>
      </c>
      <c r="AD1753" s="28">
        <v>13</v>
      </c>
      <c r="AE1753" s="30">
        <v>-51.851851851851862</v>
      </c>
      <c r="AF1753" s="29">
        <v>-27.777777777777779</v>
      </c>
      <c r="AG1753" s="26">
        <v>1.7230169050715214</v>
      </c>
      <c r="AH1753" s="26">
        <v>6.9245283018867925</v>
      </c>
      <c r="AI1753" s="26">
        <v>0.99762147468569484</v>
      </c>
      <c r="AJ1753" s="26">
        <v>14.407067618076793</v>
      </c>
      <c r="AK1753" s="31">
        <v>305.94631328576281</v>
      </c>
      <c r="AL1753" s="32" t="s">
        <v>1790</v>
      </c>
      <c r="AM1753" s="29" t="s">
        <v>1790</v>
      </c>
      <c r="AN1753" s="28">
        <v>735.75</v>
      </c>
      <c r="AO1753" s="33">
        <v>6120</v>
      </c>
      <c r="AP1753" s="33" t="s">
        <v>1790</v>
      </c>
      <c r="AQ1753" s="28">
        <v>2251</v>
      </c>
      <c r="AR1753" s="28">
        <v>6120</v>
      </c>
      <c r="AS1753" s="46" t="s">
        <v>1790</v>
      </c>
    </row>
    <row r="1754" spans="1:45" s="34" customFormat="1" ht="21.75" customHeight="1" x14ac:dyDescent="0.3">
      <c r="A1754" s="20">
        <v>6200</v>
      </c>
      <c r="B1754" s="21" t="s">
        <v>1741</v>
      </c>
      <c r="C1754" s="22" t="s">
        <v>3485</v>
      </c>
      <c r="D1754" s="22" t="s">
        <v>3493</v>
      </c>
      <c r="E1754" s="22" t="s">
        <v>3494</v>
      </c>
      <c r="F1754" s="22" t="s">
        <v>1795</v>
      </c>
      <c r="G1754" s="23">
        <v>188.33849148629616</v>
      </c>
      <c r="H1754" s="23">
        <v>106.24211543811461</v>
      </c>
      <c r="I1754" s="23">
        <v>56.145450173966907</v>
      </c>
      <c r="J1754" s="23">
        <v>31.410905411896039</v>
      </c>
      <c r="K1754" s="23">
        <v>-3.88</v>
      </c>
      <c r="L1754" s="24">
        <v>241.0361504</v>
      </c>
      <c r="M1754" s="24">
        <v>336.98257919999998</v>
      </c>
      <c r="N1754" s="24">
        <v>445.09782336000001</v>
      </c>
      <c r="O1754" s="24">
        <v>528.87543679999999</v>
      </c>
      <c r="P1754" s="24">
        <v>695</v>
      </c>
      <c r="Q1754" s="25"/>
      <c r="R1754" s="27">
        <v>202012</v>
      </c>
      <c r="S1754" s="28">
        <v>506</v>
      </c>
      <c r="T1754" s="28">
        <v>523</v>
      </c>
      <c r="U1754" s="28">
        <v>457</v>
      </c>
      <c r="V1754" s="28">
        <v>612</v>
      </c>
      <c r="W1754" s="28">
        <v>623</v>
      </c>
      <c r="X1754" s="45">
        <v>1.7973856209150263</v>
      </c>
      <c r="Y1754" s="29">
        <v>23.122529644268774</v>
      </c>
      <c r="Z1754" s="28">
        <v>-118</v>
      </c>
      <c r="AA1754" s="28">
        <v>-11</v>
      </c>
      <c r="AB1754" s="28">
        <v>-8</v>
      </c>
      <c r="AC1754" s="28">
        <v>15</v>
      </c>
      <c r="AD1754" s="28">
        <v>2</v>
      </c>
      <c r="AE1754" s="30">
        <v>-86.666666666666671</v>
      </c>
      <c r="AF1754" s="29" t="s">
        <v>1798</v>
      </c>
      <c r="AG1754" s="26">
        <v>-9.0293453724604955E-2</v>
      </c>
      <c r="AH1754" s="26">
        <v>-347.5</v>
      </c>
      <c r="AI1754" s="26">
        <v>0.29774017350326659</v>
      </c>
      <c r="AJ1754" s="26">
        <v>-8.5680625468565919E-2</v>
      </c>
      <c r="AK1754" s="31">
        <v>70.31166327514191</v>
      </c>
      <c r="AL1754" s="32" t="s">
        <v>1790</v>
      </c>
      <c r="AM1754" s="29" t="s">
        <v>1790</v>
      </c>
      <c r="AN1754" s="28">
        <v>2334.25</v>
      </c>
      <c r="AO1754" s="33">
        <v>1485</v>
      </c>
      <c r="AP1754" s="33" t="s">
        <v>1790</v>
      </c>
      <c r="AQ1754" s="28">
        <v>1641.25</v>
      </c>
      <c r="AR1754" s="28">
        <v>1485</v>
      </c>
      <c r="AS1754" s="46" t="s">
        <v>1790</v>
      </c>
    </row>
    <row r="1755" spans="1:45" s="34" customFormat="1" ht="21.75" customHeight="1" x14ac:dyDescent="0.3">
      <c r="A1755" s="20">
        <v>66910</v>
      </c>
      <c r="B1755" s="21" t="s">
        <v>1226</v>
      </c>
      <c r="C1755" s="22" t="s">
        <v>3047</v>
      </c>
      <c r="D1755" s="22" t="s">
        <v>3080</v>
      </c>
      <c r="E1755" s="22" t="s">
        <v>3081</v>
      </c>
      <c r="F1755" s="22" t="s">
        <v>3084</v>
      </c>
      <c r="G1755" s="23">
        <v>116.74730195399744</v>
      </c>
      <c r="H1755" s="23">
        <v>118.54852606995863</v>
      </c>
      <c r="I1755" s="23">
        <v>131.36662144063069</v>
      </c>
      <c r="J1755" s="23">
        <v>48.022547675900704</v>
      </c>
      <c r="K1755" s="23">
        <v>4.5</v>
      </c>
      <c r="L1755" s="24">
        <v>489.51013019999999</v>
      </c>
      <c r="M1755" s="24">
        <v>485.47570604999999</v>
      </c>
      <c r="N1755" s="24">
        <v>458.57954504999998</v>
      </c>
      <c r="O1755" s="24">
        <v>716.78269064999995</v>
      </c>
      <c r="P1755" s="24">
        <v>1061</v>
      </c>
      <c r="Q1755" s="25"/>
      <c r="R1755" s="27">
        <v>202012</v>
      </c>
      <c r="S1755" s="28">
        <v>225</v>
      </c>
      <c r="T1755" s="28">
        <v>161</v>
      </c>
      <c r="U1755" s="28">
        <v>235</v>
      </c>
      <c r="V1755" s="28">
        <v>207</v>
      </c>
      <c r="W1755" s="28">
        <v>249</v>
      </c>
      <c r="X1755" s="45">
        <v>20.289855072463769</v>
      </c>
      <c r="Y1755" s="29">
        <v>10.666666666666668</v>
      </c>
      <c r="Z1755" s="28">
        <v>-16</v>
      </c>
      <c r="AA1755" s="28">
        <v>-10</v>
      </c>
      <c r="AB1755" s="28">
        <v>2</v>
      </c>
      <c r="AC1755" s="28">
        <v>-6</v>
      </c>
      <c r="AD1755" s="28">
        <v>0</v>
      </c>
      <c r="AE1755" s="30" t="s">
        <v>1797</v>
      </c>
      <c r="AF1755" s="29" t="s">
        <v>1797</v>
      </c>
      <c r="AG1755" s="26">
        <v>-1.643192488262911</v>
      </c>
      <c r="AH1755" s="26">
        <v>-75.785714285714292</v>
      </c>
      <c r="AI1755" s="26">
        <v>4.6230936819172115</v>
      </c>
      <c r="AJ1755" s="26">
        <v>-6.1002178649237475</v>
      </c>
      <c r="AK1755" s="31">
        <v>113.50762527233115</v>
      </c>
      <c r="AL1755" s="32" t="s">
        <v>1790</v>
      </c>
      <c r="AM1755" s="29" t="s">
        <v>1790</v>
      </c>
      <c r="AN1755" s="28">
        <v>229.5</v>
      </c>
      <c r="AO1755" s="33">
        <v>3945</v>
      </c>
      <c r="AP1755" s="33" t="s">
        <v>1790</v>
      </c>
      <c r="AQ1755" s="28">
        <v>260.5</v>
      </c>
      <c r="AR1755" s="28">
        <v>3945</v>
      </c>
      <c r="AS1755" s="46" t="s">
        <v>1790</v>
      </c>
    </row>
    <row r="1756" spans="1:45" s="34" customFormat="1" ht="21.75" customHeight="1" x14ac:dyDescent="0.3">
      <c r="A1756" s="35">
        <v>110020</v>
      </c>
      <c r="B1756" s="35" t="s">
        <v>1778</v>
      </c>
      <c r="C1756" s="22" t="s">
        <v>3302</v>
      </c>
      <c r="D1756" s="22" t="s">
        <v>3376</v>
      </c>
      <c r="E1756" s="22" t="s">
        <v>3377</v>
      </c>
      <c r="F1756" s="22" t="s">
        <v>3379</v>
      </c>
      <c r="G1756" s="23">
        <v>178.14702985508717</v>
      </c>
      <c r="H1756" s="23">
        <v>-5.2845734937905782</v>
      </c>
      <c r="I1756" s="23">
        <v>-4.1437432290312382</v>
      </c>
      <c r="J1756" s="23">
        <v>-7.9779934998699957</v>
      </c>
      <c r="K1756" s="23">
        <v>-2.54</v>
      </c>
      <c r="L1756" s="24">
        <v>249.86784879999999</v>
      </c>
      <c r="M1756" s="24">
        <v>733.77698399999997</v>
      </c>
      <c r="N1756" s="24">
        <v>725.04395999999997</v>
      </c>
      <c r="O1756" s="24">
        <v>755.25412500000004</v>
      </c>
      <c r="P1756" s="24">
        <v>695</v>
      </c>
      <c r="Q1756" s="25"/>
      <c r="R1756" s="27">
        <v>202012</v>
      </c>
      <c r="S1756" s="28">
        <v>19</v>
      </c>
      <c r="T1756" s="28">
        <v>9</v>
      </c>
      <c r="U1756" s="28">
        <v>9</v>
      </c>
      <c r="V1756" s="28">
        <v>11</v>
      </c>
      <c r="W1756" s="28">
        <v>10</v>
      </c>
      <c r="X1756" s="45">
        <v>-9.0909090909090935</v>
      </c>
      <c r="Y1756" s="29">
        <v>-47.368421052631582</v>
      </c>
      <c r="Z1756" s="28">
        <v>-4</v>
      </c>
      <c r="AA1756" s="28">
        <v>-4</v>
      </c>
      <c r="AB1756" s="28">
        <v>-5</v>
      </c>
      <c r="AC1756" s="28">
        <v>-4</v>
      </c>
      <c r="AD1756" s="28">
        <v>-5</v>
      </c>
      <c r="AE1756" s="30" t="s">
        <v>1797</v>
      </c>
      <c r="AF1756" s="29" t="s">
        <v>1797</v>
      </c>
      <c r="AG1756" s="26">
        <v>-46.153846153846153</v>
      </c>
      <c r="AH1756" s="26">
        <v>-38.611111111111114</v>
      </c>
      <c r="AI1756" s="26">
        <v>16.951219512195124</v>
      </c>
      <c r="AJ1756" s="26">
        <v>-43.902439024390247</v>
      </c>
      <c r="AK1756" s="31">
        <v>160.36585365853659</v>
      </c>
      <c r="AL1756" s="32" t="s">
        <v>1790</v>
      </c>
      <c r="AM1756" s="29" t="s">
        <v>1790</v>
      </c>
      <c r="AN1756" s="28">
        <v>41</v>
      </c>
      <c r="AO1756" s="33">
        <v>11500</v>
      </c>
      <c r="AP1756" s="33" t="s">
        <v>1790</v>
      </c>
      <c r="AQ1756" s="28">
        <v>65.75</v>
      </c>
      <c r="AR1756" s="28">
        <v>11500</v>
      </c>
      <c r="AS1756" s="46" t="s">
        <v>1790</v>
      </c>
    </row>
    <row r="1757" spans="1:45" s="34" customFormat="1" ht="21.75" customHeight="1" x14ac:dyDescent="0.3">
      <c r="A1757" s="20">
        <v>127120</v>
      </c>
      <c r="B1757" s="21" t="s">
        <v>1608</v>
      </c>
      <c r="C1757" s="22" t="s">
        <v>3383</v>
      </c>
      <c r="D1757" s="22" t="s">
        <v>3405</v>
      </c>
      <c r="E1757" s="22" t="s">
        <v>3406</v>
      </c>
      <c r="F1757" s="22" t="s">
        <v>1852</v>
      </c>
      <c r="G1757" s="23">
        <v>63.129117270399938</v>
      </c>
      <c r="H1757" s="23">
        <v>-78.705013505274607</v>
      </c>
      <c r="I1757" s="23">
        <v>-46.925717973844684</v>
      </c>
      <c r="J1757" s="23">
        <v>-11.99738612659228</v>
      </c>
      <c r="K1757" s="23">
        <v>6.46</v>
      </c>
      <c r="L1757" s="24">
        <v>447.4982837</v>
      </c>
      <c r="M1757" s="24">
        <v>3428.036924</v>
      </c>
      <c r="N1757" s="24">
        <v>1375.4307587999999</v>
      </c>
      <c r="O1757" s="24">
        <v>829.52081520000002</v>
      </c>
      <c r="P1757" s="24">
        <v>730</v>
      </c>
      <c r="Q1757" s="25"/>
      <c r="R1757" s="27">
        <v>202012</v>
      </c>
      <c r="S1757" s="28">
        <v>51</v>
      </c>
      <c r="T1757" s="28">
        <v>27</v>
      </c>
      <c r="U1757" s="28">
        <v>41</v>
      </c>
      <c r="V1757" s="28">
        <v>37</v>
      </c>
      <c r="W1757" s="28">
        <v>47</v>
      </c>
      <c r="X1757" s="45">
        <v>27.027027027027017</v>
      </c>
      <c r="Y1757" s="29">
        <v>-7.8431372549019667</v>
      </c>
      <c r="Z1757" s="28">
        <v>-20</v>
      </c>
      <c r="AA1757" s="28">
        <v>-16</v>
      </c>
      <c r="AB1757" s="28">
        <v>-17</v>
      </c>
      <c r="AC1757" s="28">
        <v>-17</v>
      </c>
      <c r="AD1757" s="28">
        <v>-30</v>
      </c>
      <c r="AE1757" s="30" t="s">
        <v>1797</v>
      </c>
      <c r="AF1757" s="29" t="s">
        <v>1797</v>
      </c>
      <c r="AG1757" s="26">
        <v>-52.631578947368418</v>
      </c>
      <c r="AH1757" s="26">
        <v>-9.125</v>
      </c>
      <c r="AI1757" s="26">
        <v>3.7435897435897436</v>
      </c>
      <c r="AJ1757" s="26">
        <v>-41.025641025641022</v>
      </c>
      <c r="AK1757" s="31">
        <v>69.358974358974351</v>
      </c>
      <c r="AL1757" s="32" t="s">
        <v>1790</v>
      </c>
      <c r="AM1757" s="29" t="s">
        <v>1790</v>
      </c>
      <c r="AN1757" s="28">
        <v>195</v>
      </c>
      <c r="AO1757" s="33">
        <v>4450</v>
      </c>
      <c r="AP1757" s="33" t="s">
        <v>1790</v>
      </c>
      <c r="AQ1757" s="28">
        <v>135.25</v>
      </c>
      <c r="AR1757" s="28">
        <v>4450</v>
      </c>
      <c r="AS1757" s="46" t="s">
        <v>1790</v>
      </c>
    </row>
    <row r="1758" spans="1:45" s="34" customFormat="1" ht="21.75" customHeight="1" x14ac:dyDescent="0.3">
      <c r="A1758" s="20">
        <v>80470</v>
      </c>
      <c r="B1758" s="21" t="s">
        <v>373</v>
      </c>
      <c r="C1758" s="22" t="s">
        <v>2412</v>
      </c>
      <c r="D1758" s="22" t="s">
        <v>2416</v>
      </c>
      <c r="E1758" s="22" t="s">
        <v>2445</v>
      </c>
      <c r="F1758" s="22" t="s">
        <v>2452</v>
      </c>
      <c r="G1758" s="23">
        <v>72.869438719844837</v>
      </c>
      <c r="H1758" s="23">
        <v>1.213712825608626</v>
      </c>
      <c r="I1758" s="23">
        <v>3.2465463813026618</v>
      </c>
      <c r="J1758" s="23">
        <v>8.2829632779515716</v>
      </c>
      <c r="K1758" s="23">
        <v>-0.1</v>
      </c>
      <c r="L1758" s="24">
        <v>412.45</v>
      </c>
      <c r="M1758" s="24">
        <v>704.45</v>
      </c>
      <c r="N1758" s="24">
        <v>690.58</v>
      </c>
      <c r="O1758" s="24">
        <v>658.46</v>
      </c>
      <c r="P1758" s="24">
        <v>713</v>
      </c>
      <c r="Q1758" s="25"/>
      <c r="R1758" s="27">
        <v>202012</v>
      </c>
      <c r="S1758" s="28">
        <v>328</v>
      </c>
      <c r="T1758" s="28">
        <v>309</v>
      </c>
      <c r="U1758" s="28">
        <v>212</v>
      </c>
      <c r="V1758" s="28">
        <v>377</v>
      </c>
      <c r="W1758" s="28">
        <v>357</v>
      </c>
      <c r="X1758" s="45">
        <v>-5.305039787798405</v>
      </c>
      <c r="Y1758" s="29">
        <v>8.8414634146341431</v>
      </c>
      <c r="Z1758" s="28">
        <v>-6</v>
      </c>
      <c r="AA1758" s="28">
        <v>-2</v>
      </c>
      <c r="AB1758" s="28">
        <v>-17</v>
      </c>
      <c r="AC1758" s="28">
        <v>11</v>
      </c>
      <c r="AD1758" s="28">
        <v>15</v>
      </c>
      <c r="AE1758" s="30">
        <v>36.363636363636353</v>
      </c>
      <c r="AF1758" s="29" t="s">
        <v>1798</v>
      </c>
      <c r="AG1758" s="26">
        <v>0.5577689243027889</v>
      </c>
      <c r="AH1758" s="26">
        <v>101.85714285714286</v>
      </c>
      <c r="AI1758" s="26">
        <v>1.699642431466031</v>
      </c>
      <c r="AJ1758" s="26">
        <v>1.6686531585220501</v>
      </c>
      <c r="AK1758" s="31">
        <v>194.27890345649584</v>
      </c>
      <c r="AL1758" s="32">
        <v>50</v>
      </c>
      <c r="AM1758" s="29">
        <v>0.51177072671443202</v>
      </c>
      <c r="AN1758" s="28">
        <v>419.5</v>
      </c>
      <c r="AO1758" s="33">
        <v>9770</v>
      </c>
      <c r="AP1758" s="33">
        <v>-172.98599999999999</v>
      </c>
      <c r="AQ1758" s="28">
        <v>815</v>
      </c>
      <c r="AR1758" s="28">
        <v>9770</v>
      </c>
      <c r="AS1758" s="46">
        <v>0.51177072671443202</v>
      </c>
    </row>
    <row r="1759" spans="1:45" s="34" customFormat="1" ht="21.75" customHeight="1" x14ac:dyDescent="0.3">
      <c r="A1759" s="20">
        <v>225430</v>
      </c>
      <c r="B1759" s="21" t="s">
        <v>1058</v>
      </c>
      <c r="C1759" s="22" t="s">
        <v>2952</v>
      </c>
      <c r="D1759" s="22" t="s">
        <v>3543</v>
      </c>
      <c r="E1759" s="22" t="s">
        <v>3544</v>
      </c>
      <c r="F1759" s="22" t="s">
        <v>2954</v>
      </c>
      <c r="G1759" s="23">
        <v>-7.1114006306040478</v>
      </c>
      <c r="H1759" s="23">
        <v>3.102204649240381</v>
      </c>
      <c r="I1759" s="23">
        <v>-12.041877431156367</v>
      </c>
      <c r="J1759" s="23">
        <v>3.9348909260749965</v>
      </c>
      <c r="K1759" s="23">
        <v>1.1399999999999999</v>
      </c>
      <c r="L1759" s="24">
        <v>798.80631749999998</v>
      </c>
      <c r="M1759" s="24">
        <v>719.67423250000002</v>
      </c>
      <c r="N1759" s="24">
        <v>843.58326250000005</v>
      </c>
      <c r="O1759" s="24">
        <v>713.90848000000005</v>
      </c>
      <c r="P1759" s="24">
        <v>742</v>
      </c>
      <c r="Q1759" s="25"/>
      <c r="R1759" s="27">
        <v>202012</v>
      </c>
      <c r="S1759" s="28">
        <v>50</v>
      </c>
      <c r="T1759" s="28">
        <v>58</v>
      </c>
      <c r="U1759" s="28">
        <v>68</v>
      </c>
      <c r="V1759" s="28">
        <v>52</v>
      </c>
      <c r="W1759" s="28">
        <v>51</v>
      </c>
      <c r="X1759" s="45">
        <v>-1.9230769230769273</v>
      </c>
      <c r="Y1759" s="29">
        <v>2.0000000000000018</v>
      </c>
      <c r="Z1759" s="28">
        <v>-13</v>
      </c>
      <c r="AA1759" s="28">
        <v>6</v>
      </c>
      <c r="AB1759" s="28">
        <v>1</v>
      </c>
      <c r="AC1759" s="28">
        <v>-3</v>
      </c>
      <c r="AD1759" s="28">
        <v>3</v>
      </c>
      <c r="AE1759" s="30" t="s">
        <v>1798</v>
      </c>
      <c r="AF1759" s="29" t="s">
        <v>1798</v>
      </c>
      <c r="AG1759" s="26">
        <v>3.0567685589519651</v>
      </c>
      <c r="AH1759" s="26">
        <v>106</v>
      </c>
      <c r="AI1759" s="26">
        <v>2.5853658536585367</v>
      </c>
      <c r="AJ1759" s="26">
        <v>2.4390243902439024</v>
      </c>
      <c r="AK1759" s="31">
        <v>61.759581881533101</v>
      </c>
      <c r="AL1759" s="32" t="s">
        <v>1790</v>
      </c>
      <c r="AM1759" s="29" t="s">
        <v>1790</v>
      </c>
      <c r="AN1759" s="28">
        <v>287</v>
      </c>
      <c r="AO1759" s="33">
        <v>2660</v>
      </c>
      <c r="AP1759" s="33" t="s">
        <v>1790</v>
      </c>
      <c r="AQ1759" s="28">
        <v>177.25</v>
      </c>
      <c r="AR1759" s="28">
        <v>2660</v>
      </c>
      <c r="AS1759" s="46" t="s">
        <v>1790</v>
      </c>
    </row>
    <row r="1760" spans="1:45" s="34" customFormat="1" ht="21.75" customHeight="1" x14ac:dyDescent="0.3">
      <c r="A1760" s="20">
        <v>23810</v>
      </c>
      <c r="B1760" s="21" t="s">
        <v>380</v>
      </c>
      <c r="C1760" s="22" t="s">
        <v>2412</v>
      </c>
      <c r="D1760" s="22" t="s">
        <v>2416</v>
      </c>
      <c r="E1760" s="22" t="s">
        <v>2435</v>
      </c>
      <c r="F1760" s="22" t="s">
        <v>2436</v>
      </c>
      <c r="G1760" s="23">
        <v>166.77471636952998</v>
      </c>
      <c r="H1760" s="23">
        <v>66.767983789260384</v>
      </c>
      <c r="I1760" s="23">
        <v>14.783821478382153</v>
      </c>
      <c r="J1760" s="23">
        <v>16.737588652482273</v>
      </c>
      <c r="K1760" s="23">
        <v>0.24</v>
      </c>
      <c r="L1760" s="24">
        <v>308.5</v>
      </c>
      <c r="M1760" s="24">
        <v>493.5</v>
      </c>
      <c r="N1760" s="24">
        <v>717</v>
      </c>
      <c r="O1760" s="24">
        <v>705</v>
      </c>
      <c r="P1760" s="24">
        <v>823</v>
      </c>
      <c r="Q1760" s="25"/>
      <c r="R1760" s="27">
        <v>202012</v>
      </c>
      <c r="S1760" s="28">
        <v>975</v>
      </c>
      <c r="T1760" s="28">
        <v>893</v>
      </c>
      <c r="U1760" s="28">
        <v>753</v>
      </c>
      <c r="V1760" s="28">
        <v>977</v>
      </c>
      <c r="W1760" s="28">
        <v>1219</v>
      </c>
      <c r="X1760" s="45">
        <v>24.76970317297851</v>
      </c>
      <c r="Y1760" s="29">
        <v>25.025641025641022</v>
      </c>
      <c r="Z1760" s="28">
        <v>2</v>
      </c>
      <c r="AA1760" s="28">
        <v>36</v>
      </c>
      <c r="AB1760" s="28">
        <v>-1</v>
      </c>
      <c r="AC1760" s="28">
        <v>36</v>
      </c>
      <c r="AD1760" s="28">
        <v>59</v>
      </c>
      <c r="AE1760" s="30">
        <v>63.888888888888886</v>
      </c>
      <c r="AF1760" s="29">
        <v>2850</v>
      </c>
      <c r="AG1760" s="26">
        <v>3.38365434669443</v>
      </c>
      <c r="AH1760" s="26">
        <v>6.3307692307692305</v>
      </c>
      <c r="AI1760" s="26">
        <v>0.74614687216681774</v>
      </c>
      <c r="AJ1760" s="26">
        <v>11.786038077969176</v>
      </c>
      <c r="AK1760" s="31">
        <v>177.06255666364461</v>
      </c>
      <c r="AL1760" s="32">
        <v>150</v>
      </c>
      <c r="AM1760" s="29">
        <v>1.8226002430133657</v>
      </c>
      <c r="AN1760" s="28">
        <v>1103</v>
      </c>
      <c r="AO1760" s="33">
        <v>8230</v>
      </c>
      <c r="AP1760" s="33">
        <v>26.306999999999999</v>
      </c>
      <c r="AQ1760" s="28">
        <v>1953</v>
      </c>
      <c r="AR1760" s="28">
        <v>8230</v>
      </c>
      <c r="AS1760" s="46">
        <v>1.8226002430133657</v>
      </c>
    </row>
    <row r="1761" spans="1:45" s="34" customFormat="1" ht="21.75" customHeight="1" x14ac:dyDescent="0.3">
      <c r="A1761" s="20">
        <v>46110</v>
      </c>
      <c r="B1761" s="21" t="s">
        <v>1379</v>
      </c>
      <c r="C1761" s="22" t="s">
        <v>3149</v>
      </c>
      <c r="D1761" s="22" t="s">
        <v>3191</v>
      </c>
      <c r="E1761" s="22" t="s">
        <v>3192</v>
      </c>
      <c r="F1761" s="22" t="s">
        <v>1932</v>
      </c>
      <c r="G1761" s="23">
        <v>72.738282341547247</v>
      </c>
      <c r="H1761" s="23">
        <v>38.153236634635725</v>
      </c>
      <c r="I1761" s="23">
        <v>25.396454469944409</v>
      </c>
      <c r="J1761" s="23">
        <v>22.039761616064446</v>
      </c>
      <c r="K1761" s="23">
        <v>5.28</v>
      </c>
      <c r="L1761" s="24">
        <v>441.70868765</v>
      </c>
      <c r="M1761" s="24">
        <v>552.28528740000002</v>
      </c>
      <c r="N1761" s="24">
        <v>608.47015429999999</v>
      </c>
      <c r="O1761" s="24">
        <v>625.20607210000003</v>
      </c>
      <c r="P1761" s="24">
        <v>763</v>
      </c>
      <c r="Q1761" s="25"/>
      <c r="R1761" s="27">
        <v>202012</v>
      </c>
      <c r="S1761" s="28">
        <v>327</v>
      </c>
      <c r="T1761" s="28">
        <v>281</v>
      </c>
      <c r="U1761" s="28">
        <v>280</v>
      </c>
      <c r="V1761" s="28">
        <v>276</v>
      </c>
      <c r="W1761" s="28">
        <v>338</v>
      </c>
      <c r="X1761" s="45">
        <v>22.463768115942038</v>
      </c>
      <c r="Y1761" s="29">
        <v>3.3639143730886945</v>
      </c>
      <c r="Z1761" s="28">
        <v>28</v>
      </c>
      <c r="AA1761" s="28">
        <v>24</v>
      </c>
      <c r="AB1761" s="28">
        <v>18</v>
      </c>
      <c r="AC1761" s="28">
        <v>25</v>
      </c>
      <c r="AD1761" s="28">
        <v>33</v>
      </c>
      <c r="AE1761" s="30">
        <v>32.000000000000007</v>
      </c>
      <c r="AF1761" s="29">
        <v>17.857142857142861</v>
      </c>
      <c r="AG1761" s="26">
        <v>8.5106382978723403</v>
      </c>
      <c r="AH1761" s="26">
        <v>7.63</v>
      </c>
      <c r="AI1761" s="26">
        <v>1.1138686131386861</v>
      </c>
      <c r="AJ1761" s="26">
        <v>14.5985401459854</v>
      </c>
      <c r="AK1761" s="31">
        <v>87.956204379562038</v>
      </c>
      <c r="AL1761" s="32">
        <v>240</v>
      </c>
      <c r="AM1761" s="29">
        <v>3.761755485893417</v>
      </c>
      <c r="AN1761" s="28">
        <v>685</v>
      </c>
      <c r="AO1761" s="33">
        <v>6380</v>
      </c>
      <c r="AP1761" s="33">
        <v>37.74</v>
      </c>
      <c r="AQ1761" s="28">
        <v>602.5</v>
      </c>
      <c r="AR1761" s="28">
        <v>6380</v>
      </c>
      <c r="AS1761" s="46">
        <v>3.761755485893417</v>
      </c>
    </row>
    <row r="1762" spans="1:45" s="34" customFormat="1" ht="21.75" customHeight="1" x14ac:dyDescent="0.3">
      <c r="A1762" s="20">
        <v>203450</v>
      </c>
      <c r="B1762" s="21" t="s">
        <v>1588</v>
      </c>
      <c r="C1762" s="22" t="s">
        <v>3267</v>
      </c>
      <c r="D1762" s="22" t="s">
        <v>3268</v>
      </c>
      <c r="E1762" s="22" t="s">
        <v>3272</v>
      </c>
      <c r="F1762" s="22" t="s">
        <v>1866</v>
      </c>
      <c r="G1762" s="23">
        <v>110.22109396577333</v>
      </c>
      <c r="H1762" s="23">
        <v>17.744026187560547</v>
      </c>
      <c r="I1762" s="23">
        <v>-13.153342386480171</v>
      </c>
      <c r="J1762" s="23">
        <v>14.176025393998115</v>
      </c>
      <c r="K1762" s="23">
        <v>1.03</v>
      </c>
      <c r="L1762" s="24">
        <v>342.02086309999999</v>
      </c>
      <c r="M1762" s="24">
        <v>610.64669119999996</v>
      </c>
      <c r="N1762" s="24">
        <v>827.89599480000004</v>
      </c>
      <c r="O1762" s="24">
        <v>629.72940029999995</v>
      </c>
      <c r="P1762" s="24">
        <v>719</v>
      </c>
      <c r="Q1762" s="25"/>
      <c r="R1762" s="27">
        <v>202012</v>
      </c>
      <c r="S1762" s="28">
        <v>118</v>
      </c>
      <c r="T1762" s="28">
        <v>113</v>
      </c>
      <c r="U1762" s="28">
        <v>87</v>
      </c>
      <c r="V1762" s="28">
        <v>104</v>
      </c>
      <c r="W1762" s="28">
        <v>134</v>
      </c>
      <c r="X1762" s="45">
        <v>28.846153846153854</v>
      </c>
      <c r="Y1762" s="29">
        <v>13.559322033898313</v>
      </c>
      <c r="Z1762" s="28">
        <v>7</v>
      </c>
      <c r="AA1762" s="28">
        <v>8</v>
      </c>
      <c r="AB1762" s="28">
        <v>3</v>
      </c>
      <c r="AC1762" s="28">
        <v>5</v>
      </c>
      <c r="AD1762" s="28">
        <v>7</v>
      </c>
      <c r="AE1762" s="30">
        <v>39.999999999999993</v>
      </c>
      <c r="AF1762" s="29">
        <v>0</v>
      </c>
      <c r="AG1762" s="26">
        <v>5.2511415525114149</v>
      </c>
      <c r="AH1762" s="26">
        <v>31.260869565217391</v>
      </c>
      <c r="AI1762" s="26">
        <v>2.0484330484330484</v>
      </c>
      <c r="AJ1762" s="26">
        <v>6.5527065527065522</v>
      </c>
      <c r="AK1762" s="31">
        <v>62.820512820512818</v>
      </c>
      <c r="AL1762" s="32">
        <v>70</v>
      </c>
      <c r="AM1762" s="29">
        <v>1.4285714285714286</v>
      </c>
      <c r="AN1762" s="28">
        <v>351</v>
      </c>
      <c r="AO1762" s="33">
        <v>4900</v>
      </c>
      <c r="AP1762" s="33">
        <v>42.969000000000001</v>
      </c>
      <c r="AQ1762" s="28">
        <v>220.5</v>
      </c>
      <c r="AR1762" s="28">
        <v>4900</v>
      </c>
      <c r="AS1762" s="46">
        <v>1.4285714285714286</v>
      </c>
    </row>
    <row r="1763" spans="1:45" s="34" customFormat="1" ht="21.75" customHeight="1" x14ac:dyDescent="0.3">
      <c r="A1763" s="20">
        <v>105330</v>
      </c>
      <c r="B1763" s="21" t="s">
        <v>145</v>
      </c>
      <c r="C1763" s="22" t="s">
        <v>1814</v>
      </c>
      <c r="D1763" s="22" t="s">
        <v>2227</v>
      </c>
      <c r="E1763" s="22" t="s">
        <v>2236</v>
      </c>
      <c r="F1763" s="22" t="s">
        <v>2243</v>
      </c>
      <c r="G1763" s="23">
        <v>109.39961301925885</v>
      </c>
      <c r="H1763" s="23">
        <v>5.6460517766504736</v>
      </c>
      <c r="I1763" s="23">
        <v>-17.668938960265489</v>
      </c>
      <c r="J1763" s="23">
        <v>-7.814642079061751</v>
      </c>
      <c r="K1763" s="23">
        <v>0.56000000000000005</v>
      </c>
      <c r="L1763" s="24">
        <v>351.003514</v>
      </c>
      <c r="M1763" s="24">
        <v>695.71932660000004</v>
      </c>
      <c r="N1763" s="24">
        <v>892.73718899999994</v>
      </c>
      <c r="O1763" s="24">
        <v>797.30666189999999</v>
      </c>
      <c r="P1763" s="24">
        <v>735</v>
      </c>
      <c r="Q1763" s="25"/>
      <c r="R1763" s="27">
        <v>202012</v>
      </c>
      <c r="S1763" s="28">
        <v>190</v>
      </c>
      <c r="T1763" s="28">
        <v>160</v>
      </c>
      <c r="U1763" s="28">
        <v>81</v>
      </c>
      <c r="V1763" s="28">
        <v>168</v>
      </c>
      <c r="W1763" s="28">
        <v>129</v>
      </c>
      <c r="X1763" s="45">
        <v>-23.214285714285708</v>
      </c>
      <c r="Y1763" s="29">
        <v>-32.10526315789474</v>
      </c>
      <c r="Z1763" s="28">
        <v>-19</v>
      </c>
      <c r="AA1763" s="28">
        <v>-11</v>
      </c>
      <c r="AB1763" s="28">
        <v>-36</v>
      </c>
      <c r="AC1763" s="28">
        <v>-36</v>
      </c>
      <c r="AD1763" s="28">
        <v>-14</v>
      </c>
      <c r="AE1763" s="30" t="s">
        <v>1797</v>
      </c>
      <c r="AF1763" s="29" t="s">
        <v>1797</v>
      </c>
      <c r="AG1763" s="26">
        <v>-18.029739776951672</v>
      </c>
      <c r="AH1763" s="26">
        <v>-7.5773195876288657</v>
      </c>
      <c r="AI1763" s="26">
        <v>1.9483101391650099</v>
      </c>
      <c r="AJ1763" s="26">
        <v>-25.712392312789927</v>
      </c>
      <c r="AK1763" s="31">
        <v>90.192180251822393</v>
      </c>
      <c r="AL1763" s="32" t="s">
        <v>1790</v>
      </c>
      <c r="AM1763" s="29" t="s">
        <v>1790</v>
      </c>
      <c r="AN1763" s="28">
        <v>377.25</v>
      </c>
      <c r="AO1763" s="33">
        <v>7160</v>
      </c>
      <c r="AP1763" s="33" t="s">
        <v>1790</v>
      </c>
      <c r="AQ1763" s="28">
        <v>340.25</v>
      </c>
      <c r="AR1763" s="28">
        <v>7160</v>
      </c>
      <c r="AS1763" s="46" t="s">
        <v>1790</v>
      </c>
    </row>
    <row r="1764" spans="1:45" s="34" customFormat="1" ht="21.75" customHeight="1" x14ac:dyDescent="0.3">
      <c r="A1764" s="20">
        <v>7370</v>
      </c>
      <c r="B1764" s="21" t="s">
        <v>1522</v>
      </c>
      <c r="C1764" s="22" t="s">
        <v>3302</v>
      </c>
      <c r="D1764" s="22" t="s">
        <v>3303</v>
      </c>
      <c r="E1764" s="22" t="s">
        <v>3329</v>
      </c>
      <c r="F1764" s="22" t="s">
        <v>3334</v>
      </c>
      <c r="G1764" s="23">
        <v>-17.342342342342342</v>
      </c>
      <c r="H1764" s="23">
        <v>-24.948875255623726</v>
      </c>
      <c r="I1764" s="23">
        <v>-9.7836774827925304</v>
      </c>
      <c r="J1764" s="23">
        <v>10.210210210210203</v>
      </c>
      <c r="K1764" s="23">
        <v>2.5099999999999998</v>
      </c>
      <c r="L1764" s="24">
        <v>888</v>
      </c>
      <c r="M1764" s="24">
        <v>978</v>
      </c>
      <c r="N1764" s="24">
        <v>813.6</v>
      </c>
      <c r="O1764" s="24">
        <v>666</v>
      </c>
      <c r="P1764" s="24">
        <v>734</v>
      </c>
      <c r="Q1764" s="25"/>
      <c r="R1764" s="27">
        <v>202012</v>
      </c>
      <c r="S1764" s="28">
        <v>132</v>
      </c>
      <c r="T1764" s="28">
        <v>122</v>
      </c>
      <c r="U1764" s="28">
        <v>126</v>
      </c>
      <c r="V1764" s="28">
        <v>118</v>
      </c>
      <c r="W1764" s="28">
        <v>122</v>
      </c>
      <c r="X1764" s="45">
        <v>3.3898305084745672</v>
      </c>
      <c r="Y1764" s="29">
        <v>-7.5757575757575797</v>
      </c>
      <c r="Z1764" s="28">
        <v>-3</v>
      </c>
      <c r="AA1764" s="28">
        <v>2</v>
      </c>
      <c r="AB1764" s="28">
        <v>7</v>
      </c>
      <c r="AC1764" s="28">
        <v>14</v>
      </c>
      <c r="AD1764" s="28">
        <v>12</v>
      </c>
      <c r="AE1764" s="30">
        <v>-14.28571428571429</v>
      </c>
      <c r="AF1764" s="29" t="s">
        <v>1798</v>
      </c>
      <c r="AG1764" s="26">
        <v>7.1721311475409832</v>
      </c>
      <c r="AH1764" s="26">
        <v>20.971428571428572</v>
      </c>
      <c r="AI1764" s="26">
        <v>1.6485120718697361</v>
      </c>
      <c r="AJ1764" s="26">
        <v>7.860752386299831</v>
      </c>
      <c r="AK1764" s="31">
        <v>51.880965749578891</v>
      </c>
      <c r="AL1764" s="32">
        <v>100</v>
      </c>
      <c r="AM1764" s="29">
        <v>1.6339869281045754</v>
      </c>
      <c r="AN1764" s="28">
        <v>445.25</v>
      </c>
      <c r="AO1764" s="33">
        <v>6120</v>
      </c>
      <c r="AP1764" s="33" t="s">
        <v>4102</v>
      </c>
      <c r="AQ1764" s="28">
        <v>231</v>
      </c>
      <c r="AR1764" s="28">
        <v>6120</v>
      </c>
      <c r="AS1764" s="46">
        <v>1.6339869281045754</v>
      </c>
    </row>
    <row r="1765" spans="1:45" s="34" customFormat="1" ht="21.75" customHeight="1" x14ac:dyDescent="0.3">
      <c r="A1765" s="20">
        <v>255220</v>
      </c>
      <c r="B1765" s="21" t="s">
        <v>892</v>
      </c>
      <c r="C1765" s="22" t="s">
        <v>2787</v>
      </c>
      <c r="D1765" s="22" t="s">
        <v>2803</v>
      </c>
      <c r="E1765" s="22" t="s">
        <v>2806</v>
      </c>
      <c r="F1765" s="22" t="s">
        <v>2807</v>
      </c>
      <c r="G1765" s="23">
        <v>45.573273828326592</v>
      </c>
      <c r="H1765" s="23">
        <v>-12.016153180681732</v>
      </c>
      <c r="I1765" s="23">
        <v>-8.6012550164616179</v>
      </c>
      <c r="J1765" s="23">
        <v>-1.880759061789683</v>
      </c>
      <c r="K1765" s="23">
        <v>0.25</v>
      </c>
      <c r="L1765" s="24">
        <v>504.90037124999998</v>
      </c>
      <c r="M1765" s="24">
        <v>835.38061425000001</v>
      </c>
      <c r="N1765" s="24">
        <v>804.1685913</v>
      </c>
      <c r="O1765" s="24">
        <v>749.08855080000001</v>
      </c>
      <c r="P1765" s="24">
        <v>735</v>
      </c>
      <c r="Q1765" s="25"/>
      <c r="R1765" s="27">
        <v>202012</v>
      </c>
      <c r="S1765" s="28">
        <v>421</v>
      </c>
      <c r="T1765" s="28">
        <v>179</v>
      </c>
      <c r="U1765" s="28">
        <v>360</v>
      </c>
      <c r="V1765" s="28">
        <v>335</v>
      </c>
      <c r="W1765" s="28">
        <v>428</v>
      </c>
      <c r="X1765" s="45">
        <v>27.761194029850756</v>
      </c>
      <c r="Y1765" s="29">
        <v>1.6627078384798155</v>
      </c>
      <c r="Z1765" s="28">
        <v>92</v>
      </c>
      <c r="AA1765" s="28">
        <v>-28</v>
      </c>
      <c r="AB1765" s="28">
        <v>37</v>
      </c>
      <c r="AC1765" s="28">
        <v>11</v>
      </c>
      <c r="AD1765" s="28">
        <v>32</v>
      </c>
      <c r="AE1765" s="30">
        <v>190.90909090909091</v>
      </c>
      <c r="AF1765" s="29">
        <v>-65.217391304347828</v>
      </c>
      <c r="AG1765" s="26">
        <v>3.9938556067588324</v>
      </c>
      <c r="AH1765" s="26">
        <v>14.134615384615385</v>
      </c>
      <c r="AI1765" s="26">
        <v>1.0781078107810782</v>
      </c>
      <c r="AJ1765" s="26">
        <v>7.6274294096076281</v>
      </c>
      <c r="AK1765" s="31">
        <v>234.83681701503482</v>
      </c>
      <c r="AL1765" s="32" t="s">
        <v>1790</v>
      </c>
      <c r="AM1765" s="29" t="s">
        <v>1790</v>
      </c>
      <c r="AN1765" s="28">
        <v>681.75</v>
      </c>
      <c r="AO1765" s="33">
        <v>1980</v>
      </c>
      <c r="AP1765" s="33" t="s">
        <v>1790</v>
      </c>
      <c r="AQ1765" s="28">
        <v>1601</v>
      </c>
      <c r="AR1765" s="28">
        <v>1980</v>
      </c>
      <c r="AS1765" s="46" t="s">
        <v>1790</v>
      </c>
    </row>
    <row r="1766" spans="1:45" s="34" customFormat="1" ht="21.75" customHeight="1" x14ac:dyDescent="0.3">
      <c r="A1766" s="20">
        <v>139050</v>
      </c>
      <c r="B1766" s="21" t="s">
        <v>3924</v>
      </c>
      <c r="C1766" s="22" t="s">
        <v>3194</v>
      </c>
      <c r="D1766" s="22" t="s">
        <v>3195</v>
      </c>
      <c r="E1766" s="22" t="s">
        <v>3133</v>
      </c>
      <c r="F1766" s="22" t="s">
        <v>3205</v>
      </c>
      <c r="G1766" s="23">
        <v>195.9759985707469</v>
      </c>
      <c r="H1766" s="23">
        <v>74.181115788551438</v>
      </c>
      <c r="I1766" s="23">
        <v>12.489718554901263</v>
      </c>
      <c r="J1766" s="23">
        <v>31.712645143397069</v>
      </c>
      <c r="K1766" s="23">
        <v>0.87</v>
      </c>
      <c r="L1766" s="24">
        <v>296.98354064</v>
      </c>
      <c r="M1766" s="24">
        <v>504.64712895000002</v>
      </c>
      <c r="N1766" s="24">
        <v>781.40474640000002</v>
      </c>
      <c r="O1766" s="24">
        <v>667.36189151999997</v>
      </c>
      <c r="P1766" s="24">
        <v>879</v>
      </c>
      <c r="Q1766" s="25"/>
      <c r="R1766" s="27">
        <v>202012</v>
      </c>
      <c r="S1766" s="28">
        <v>249</v>
      </c>
      <c r="T1766" s="28">
        <v>241</v>
      </c>
      <c r="U1766" s="28">
        <v>281</v>
      </c>
      <c r="V1766" s="28">
        <v>285</v>
      </c>
      <c r="W1766" s="28">
        <v>329</v>
      </c>
      <c r="X1766" s="45">
        <v>15.438596491228074</v>
      </c>
      <c r="Y1766" s="29">
        <v>32.128514056224901</v>
      </c>
      <c r="Z1766" s="28">
        <v>-1</v>
      </c>
      <c r="AA1766" s="28">
        <v>2</v>
      </c>
      <c r="AB1766" s="28">
        <v>17</v>
      </c>
      <c r="AC1766" s="28">
        <v>6</v>
      </c>
      <c r="AD1766" s="28">
        <v>2</v>
      </c>
      <c r="AE1766" s="30">
        <v>-66.666666666666671</v>
      </c>
      <c r="AF1766" s="29" t="s">
        <v>1798</v>
      </c>
      <c r="AG1766" s="26">
        <v>2.3767605633802815</v>
      </c>
      <c r="AH1766" s="26">
        <v>32.555555555555557</v>
      </c>
      <c r="AI1766" s="26">
        <v>0.90852713178294575</v>
      </c>
      <c r="AJ1766" s="26">
        <v>2.7906976744186047</v>
      </c>
      <c r="AK1766" s="31">
        <v>93.462532299741611</v>
      </c>
      <c r="AL1766" s="32" t="s">
        <v>1790</v>
      </c>
      <c r="AM1766" s="29" t="s">
        <v>1790</v>
      </c>
      <c r="AN1766" s="28">
        <v>967.5</v>
      </c>
      <c r="AO1766" s="33">
        <v>1155</v>
      </c>
      <c r="AP1766" s="33" t="s">
        <v>1790</v>
      </c>
      <c r="AQ1766" s="28">
        <v>904.25</v>
      </c>
      <c r="AR1766" s="28">
        <v>1155</v>
      </c>
      <c r="AS1766" s="46" t="s">
        <v>1790</v>
      </c>
    </row>
    <row r="1767" spans="1:45" s="34" customFormat="1" ht="21.75" customHeight="1" x14ac:dyDescent="0.3">
      <c r="A1767" s="20">
        <v>212560</v>
      </c>
      <c r="B1767" s="21" t="s">
        <v>353</v>
      </c>
      <c r="C1767" s="22" t="s">
        <v>2412</v>
      </c>
      <c r="D1767" s="22" t="s">
        <v>2416</v>
      </c>
      <c r="E1767" s="22" t="s">
        <v>2429</v>
      </c>
      <c r="F1767" s="22" t="s">
        <v>2430</v>
      </c>
      <c r="G1767" s="23">
        <v>180.11918749706953</v>
      </c>
      <c r="H1767" s="23">
        <v>115.81297979041057</v>
      </c>
      <c r="I1767" s="23">
        <v>70.034468925778</v>
      </c>
      <c r="J1767" s="23">
        <v>75.006237023022976</v>
      </c>
      <c r="K1767" s="23">
        <v>-4.37</v>
      </c>
      <c r="L1767" s="24">
        <v>252.39256415</v>
      </c>
      <c r="M1767" s="24">
        <v>327.5984608</v>
      </c>
      <c r="N1767" s="24">
        <v>415.79804639999998</v>
      </c>
      <c r="O1767" s="24">
        <v>403.98560190000001</v>
      </c>
      <c r="P1767" s="24">
        <v>707</v>
      </c>
      <c r="Q1767" s="25"/>
      <c r="R1767" s="27">
        <v>202012</v>
      </c>
      <c r="S1767" s="28">
        <v>314</v>
      </c>
      <c r="T1767" s="28">
        <v>300</v>
      </c>
      <c r="U1767" s="28">
        <v>233</v>
      </c>
      <c r="V1767" s="28">
        <v>300</v>
      </c>
      <c r="W1767" s="28">
        <v>341</v>
      </c>
      <c r="X1767" s="45">
        <v>13.666666666666671</v>
      </c>
      <c r="Y1767" s="29">
        <v>8.5987261146496898</v>
      </c>
      <c r="Z1767" s="28">
        <v>2</v>
      </c>
      <c r="AA1767" s="28">
        <v>4</v>
      </c>
      <c r="AB1767" s="28">
        <v>-2</v>
      </c>
      <c r="AC1767" s="28">
        <v>13</v>
      </c>
      <c r="AD1767" s="28">
        <v>15</v>
      </c>
      <c r="AE1767" s="30">
        <v>15.384615384615374</v>
      </c>
      <c r="AF1767" s="29">
        <v>650</v>
      </c>
      <c r="AG1767" s="26">
        <v>2.5553662691652468</v>
      </c>
      <c r="AH1767" s="26">
        <v>23.566666666666666</v>
      </c>
      <c r="AI1767" s="26">
        <v>0.87283950617283945</v>
      </c>
      <c r="AJ1767" s="26">
        <v>3.7037037037037033</v>
      </c>
      <c r="AK1767" s="31">
        <v>75.216049382716051</v>
      </c>
      <c r="AL1767" s="32">
        <v>50</v>
      </c>
      <c r="AM1767" s="29">
        <v>0.55679287305122493</v>
      </c>
      <c r="AN1767" s="28">
        <v>810</v>
      </c>
      <c r="AO1767" s="33">
        <v>8980</v>
      </c>
      <c r="AP1767" s="33" t="s">
        <v>4103</v>
      </c>
      <c r="AQ1767" s="28">
        <v>609.25</v>
      </c>
      <c r="AR1767" s="28">
        <v>8980</v>
      </c>
      <c r="AS1767" s="46">
        <v>0.55679287305122493</v>
      </c>
    </row>
    <row r="1768" spans="1:45" s="34" customFormat="1" ht="21.75" customHeight="1" x14ac:dyDescent="0.3">
      <c r="A1768" s="20">
        <v>54540</v>
      </c>
      <c r="B1768" s="21" t="s">
        <v>765</v>
      </c>
      <c r="C1768" s="22" t="s">
        <v>2535</v>
      </c>
      <c r="D1768" s="22" t="s">
        <v>2538</v>
      </c>
      <c r="E1768" s="22" t="s">
        <v>2539</v>
      </c>
      <c r="F1768" s="22" t="s">
        <v>2542</v>
      </c>
      <c r="G1768" s="23">
        <v>63.447251114413071</v>
      </c>
      <c r="H1768" s="23">
        <v>-5.9829059829059839</v>
      </c>
      <c r="I1768" s="23">
        <v>-0.1814882032667775</v>
      </c>
      <c r="J1768" s="23">
        <v>16.15628299894405</v>
      </c>
      <c r="K1768" s="23">
        <v>1.66</v>
      </c>
      <c r="L1768" s="24">
        <v>437.45</v>
      </c>
      <c r="M1768" s="24">
        <v>760.5</v>
      </c>
      <c r="N1768" s="24">
        <v>716.3</v>
      </c>
      <c r="O1768" s="24">
        <v>615.54999999999995</v>
      </c>
      <c r="P1768" s="24">
        <v>715</v>
      </c>
      <c r="Q1768" s="25"/>
      <c r="R1768" s="27">
        <v>202012</v>
      </c>
      <c r="S1768" s="28">
        <v>206</v>
      </c>
      <c r="T1768" s="28">
        <v>176</v>
      </c>
      <c r="U1768" s="28">
        <v>176</v>
      </c>
      <c r="V1768" s="28">
        <v>183</v>
      </c>
      <c r="W1768" s="28">
        <v>145</v>
      </c>
      <c r="X1768" s="45">
        <v>-20.765027322404372</v>
      </c>
      <c r="Y1768" s="29">
        <v>-29.61165048543689</v>
      </c>
      <c r="Z1768" s="28">
        <v>12</v>
      </c>
      <c r="AA1768" s="28">
        <v>9</v>
      </c>
      <c r="AB1768" s="28">
        <v>9</v>
      </c>
      <c r="AC1768" s="28">
        <v>3</v>
      </c>
      <c r="AD1768" s="28">
        <v>-12</v>
      </c>
      <c r="AE1768" s="30" t="s">
        <v>1792</v>
      </c>
      <c r="AF1768" s="29" t="s">
        <v>1792</v>
      </c>
      <c r="AG1768" s="26">
        <v>1.3235294117647058</v>
      </c>
      <c r="AH1768" s="26">
        <v>79.444444444444443</v>
      </c>
      <c r="AI1768" s="26">
        <v>0.89627076151676588</v>
      </c>
      <c r="AJ1768" s="26">
        <v>1.1281729865246004</v>
      </c>
      <c r="AK1768" s="31">
        <v>46.443121278596053</v>
      </c>
      <c r="AL1768" s="32">
        <v>150</v>
      </c>
      <c r="AM1768" s="29">
        <v>2.7272727272727271</v>
      </c>
      <c r="AN1768" s="28">
        <v>797.75</v>
      </c>
      <c r="AO1768" s="33">
        <v>5500</v>
      </c>
      <c r="AP1768" s="33">
        <v>24.082999999999998</v>
      </c>
      <c r="AQ1768" s="28">
        <v>370.5</v>
      </c>
      <c r="AR1768" s="28">
        <v>5500</v>
      </c>
      <c r="AS1768" s="46">
        <v>2.7272727272727271</v>
      </c>
    </row>
    <row r="1769" spans="1:45" s="34" customFormat="1" ht="21.75" customHeight="1" x14ac:dyDescent="0.3">
      <c r="A1769" s="20">
        <v>147830</v>
      </c>
      <c r="B1769" s="21" t="s">
        <v>694</v>
      </c>
      <c r="C1769" s="22" t="s">
        <v>1796</v>
      </c>
      <c r="D1769" s="22" t="s">
        <v>2706</v>
      </c>
      <c r="E1769" s="22" t="s">
        <v>2716</v>
      </c>
      <c r="F1769" s="22" t="s">
        <v>2721</v>
      </c>
      <c r="G1769" s="23">
        <v>99.057714958775023</v>
      </c>
      <c r="H1769" s="23">
        <v>59.433962264150942</v>
      </c>
      <c r="I1769" s="23">
        <v>42.736486486486491</v>
      </c>
      <c r="J1769" s="23">
        <v>29.402756508422655</v>
      </c>
      <c r="K1769" s="23">
        <v>-0.59</v>
      </c>
      <c r="L1769" s="24">
        <v>424.5</v>
      </c>
      <c r="M1769" s="24">
        <v>530</v>
      </c>
      <c r="N1769" s="24">
        <v>592</v>
      </c>
      <c r="O1769" s="24">
        <v>653</v>
      </c>
      <c r="P1769" s="24">
        <v>845</v>
      </c>
      <c r="Q1769" s="25"/>
      <c r="R1769" s="27">
        <v>202012</v>
      </c>
      <c r="S1769" s="28">
        <v>78</v>
      </c>
      <c r="T1769" s="28">
        <v>44</v>
      </c>
      <c r="U1769" s="28">
        <v>91</v>
      </c>
      <c r="V1769" s="28">
        <v>55</v>
      </c>
      <c r="W1769" s="28">
        <v>76</v>
      </c>
      <c r="X1769" s="45">
        <v>38.181818181818187</v>
      </c>
      <c r="Y1769" s="29">
        <v>-2.5641025641025661</v>
      </c>
      <c r="Z1769" s="28">
        <v>4</v>
      </c>
      <c r="AA1769" s="28">
        <v>0</v>
      </c>
      <c r="AB1769" s="28">
        <v>21</v>
      </c>
      <c r="AC1769" s="28">
        <v>4</v>
      </c>
      <c r="AD1769" s="28">
        <v>6</v>
      </c>
      <c r="AE1769" s="30">
        <v>50</v>
      </c>
      <c r="AF1769" s="29">
        <v>50</v>
      </c>
      <c r="AG1769" s="26">
        <v>11.654135338345863</v>
      </c>
      <c r="AH1769" s="26">
        <v>27.258064516129032</v>
      </c>
      <c r="AI1769" s="26">
        <v>1.4165968147527241</v>
      </c>
      <c r="AJ1769" s="26">
        <v>5.1969823973176865</v>
      </c>
      <c r="AK1769" s="31">
        <v>8.0888516345347874</v>
      </c>
      <c r="AL1769" s="32">
        <v>150</v>
      </c>
      <c r="AM1769" s="29">
        <v>1.7751479289940828</v>
      </c>
      <c r="AN1769" s="28">
        <v>596.5</v>
      </c>
      <c r="AO1769" s="33">
        <v>8450</v>
      </c>
      <c r="AP1769" s="33" t="s">
        <v>4104</v>
      </c>
      <c r="AQ1769" s="28">
        <v>48.25</v>
      </c>
      <c r="AR1769" s="28">
        <v>8450</v>
      </c>
      <c r="AS1769" s="46">
        <v>1.7751479289940828</v>
      </c>
    </row>
    <row r="1770" spans="1:45" s="34" customFormat="1" ht="21.75" customHeight="1" x14ac:dyDescent="0.3">
      <c r="A1770" s="20">
        <v>13000</v>
      </c>
      <c r="B1770" s="21" t="s">
        <v>625</v>
      </c>
      <c r="C1770" s="22" t="s">
        <v>1788</v>
      </c>
      <c r="D1770" s="22" t="s">
        <v>2645</v>
      </c>
      <c r="E1770" s="22" t="s">
        <v>2650</v>
      </c>
      <c r="F1770" s="22" t="s">
        <v>2658</v>
      </c>
      <c r="G1770" s="23">
        <v>42.771693782659817</v>
      </c>
      <c r="H1770" s="23">
        <v>-26.159931167712568</v>
      </c>
      <c r="I1770" s="23">
        <v>-19.676412928780007</v>
      </c>
      <c r="J1770" s="23">
        <v>-29.429991358856721</v>
      </c>
      <c r="K1770" s="23">
        <v>0</v>
      </c>
      <c r="L1770" s="24">
        <v>496.59703630000001</v>
      </c>
      <c r="M1770" s="24">
        <v>960.18328695000002</v>
      </c>
      <c r="N1770" s="24">
        <v>882.67970324999999</v>
      </c>
      <c r="O1770" s="24">
        <v>1004.6760849999999</v>
      </c>
      <c r="P1770" s="24">
        <v>709</v>
      </c>
      <c r="Q1770" s="25"/>
      <c r="R1770" s="27">
        <v>202012</v>
      </c>
      <c r="S1770" s="28">
        <v>75</v>
      </c>
      <c r="T1770" s="28">
        <v>60</v>
      </c>
      <c r="U1770" s="28">
        <v>64</v>
      </c>
      <c r="V1770" s="28">
        <v>66</v>
      </c>
      <c r="W1770" s="28">
        <v>85</v>
      </c>
      <c r="X1770" s="45">
        <v>28.787878787878785</v>
      </c>
      <c r="Y1770" s="29">
        <v>13.33333333333333</v>
      </c>
      <c r="Z1770" s="28">
        <v>7</v>
      </c>
      <c r="AA1770" s="28">
        <v>2</v>
      </c>
      <c r="AB1770" s="28">
        <v>4</v>
      </c>
      <c r="AC1770" s="28">
        <v>5</v>
      </c>
      <c r="AD1770" s="28">
        <v>4</v>
      </c>
      <c r="AE1770" s="30">
        <v>-19.999999999999996</v>
      </c>
      <c r="AF1770" s="29">
        <v>-42.857142857142861</v>
      </c>
      <c r="AG1770" s="26">
        <v>5.4545454545454541</v>
      </c>
      <c r="AH1770" s="26">
        <v>47.266666666666666</v>
      </c>
      <c r="AI1770" s="26">
        <v>1.6168757126567845</v>
      </c>
      <c r="AJ1770" s="26">
        <v>3.4207525655644244</v>
      </c>
      <c r="AK1770" s="31">
        <v>9.52109464082098</v>
      </c>
      <c r="AL1770" s="32" t="s">
        <v>1790</v>
      </c>
      <c r="AM1770" s="29" t="s">
        <v>1790</v>
      </c>
      <c r="AN1770" s="28">
        <v>438.5</v>
      </c>
      <c r="AO1770" s="33">
        <v>2470</v>
      </c>
      <c r="AP1770" s="33" t="s">
        <v>1790</v>
      </c>
      <c r="AQ1770" s="28">
        <v>41.75</v>
      </c>
      <c r="AR1770" s="28">
        <v>2470</v>
      </c>
      <c r="AS1770" s="46" t="s">
        <v>1790</v>
      </c>
    </row>
    <row r="1771" spans="1:45" s="34" customFormat="1" ht="21.75" customHeight="1" x14ac:dyDescent="0.3">
      <c r="A1771" s="20">
        <v>263860</v>
      </c>
      <c r="B1771" s="21" t="s">
        <v>1454</v>
      </c>
      <c r="C1771" s="22" t="s">
        <v>3267</v>
      </c>
      <c r="D1771" s="22" t="s">
        <v>3276</v>
      </c>
      <c r="E1771" s="22" t="s">
        <v>3277</v>
      </c>
      <c r="F1771" s="22" t="s">
        <v>3279</v>
      </c>
      <c r="G1771" s="23">
        <v>92.72650182126543</v>
      </c>
      <c r="H1771" s="23">
        <v>45.088278156798523</v>
      </c>
      <c r="I1771" s="23">
        <v>15.204423849875838</v>
      </c>
      <c r="J1771" s="23">
        <v>10.109791696742953</v>
      </c>
      <c r="K1771" s="23">
        <v>-2.15</v>
      </c>
      <c r="L1771" s="24">
        <v>378.25623000000002</v>
      </c>
      <c r="M1771" s="24">
        <v>502.45272</v>
      </c>
      <c r="N1771" s="24">
        <v>632.78819999999996</v>
      </c>
      <c r="O1771" s="24">
        <v>662.06646000000001</v>
      </c>
      <c r="P1771" s="24">
        <v>729</v>
      </c>
      <c r="Q1771" s="25"/>
      <c r="R1771" s="27">
        <v>202012</v>
      </c>
      <c r="S1771" s="28">
        <v>103</v>
      </c>
      <c r="T1771" s="28">
        <v>47</v>
      </c>
      <c r="U1771" s="28">
        <v>61</v>
      </c>
      <c r="V1771" s="28">
        <v>62</v>
      </c>
      <c r="W1771" s="28">
        <v>98</v>
      </c>
      <c r="X1771" s="45">
        <v>58.064516129032249</v>
      </c>
      <c r="Y1771" s="29">
        <v>-4.8543689320388328</v>
      </c>
      <c r="Z1771" s="28">
        <v>21</v>
      </c>
      <c r="AA1771" s="28">
        <v>-7</v>
      </c>
      <c r="AB1771" s="28">
        <v>-1</v>
      </c>
      <c r="AC1771" s="28">
        <v>7</v>
      </c>
      <c r="AD1771" s="28">
        <v>27</v>
      </c>
      <c r="AE1771" s="30">
        <v>285.71428571428572</v>
      </c>
      <c r="AF1771" s="29">
        <v>28.57142857142858</v>
      </c>
      <c r="AG1771" s="26">
        <v>9.7014925373134329</v>
      </c>
      <c r="AH1771" s="26">
        <v>28.03846153846154</v>
      </c>
      <c r="AI1771" s="26">
        <v>2.204081632653061</v>
      </c>
      <c r="AJ1771" s="26">
        <v>7.8609221466364332</v>
      </c>
      <c r="AK1771" s="31">
        <v>26.228269085411942</v>
      </c>
      <c r="AL1771" s="32" t="s">
        <v>1790</v>
      </c>
      <c r="AM1771" s="29" t="s">
        <v>1790</v>
      </c>
      <c r="AN1771" s="28">
        <v>330.75</v>
      </c>
      <c r="AO1771" s="33">
        <v>7720</v>
      </c>
      <c r="AP1771" s="33" t="s">
        <v>1790</v>
      </c>
      <c r="AQ1771" s="28">
        <v>86.75</v>
      </c>
      <c r="AR1771" s="28">
        <v>7720</v>
      </c>
      <c r="AS1771" s="46" t="s">
        <v>1790</v>
      </c>
    </row>
    <row r="1772" spans="1:45" s="34" customFormat="1" ht="21.75" customHeight="1" x14ac:dyDescent="0.3">
      <c r="A1772" s="20">
        <v>10470</v>
      </c>
      <c r="B1772" s="21" t="s">
        <v>1290</v>
      </c>
      <c r="C1772" s="22" t="s">
        <v>3123</v>
      </c>
      <c r="D1772" s="22" t="s">
        <v>3124</v>
      </c>
      <c r="E1772" s="22" t="s">
        <v>3125</v>
      </c>
      <c r="F1772" s="22" t="s">
        <v>3129</v>
      </c>
      <c r="G1772" s="23">
        <v>68.708803464308559</v>
      </c>
      <c r="H1772" s="23">
        <v>41.18892772190361</v>
      </c>
      <c r="I1772" s="23">
        <v>-2.7809022220175894</v>
      </c>
      <c r="J1772" s="23">
        <v>9.8919783077007892</v>
      </c>
      <c r="K1772" s="23">
        <v>2.08</v>
      </c>
      <c r="L1772" s="24">
        <v>414.32337000000001</v>
      </c>
      <c r="M1772" s="24">
        <v>495.08131500000002</v>
      </c>
      <c r="N1772" s="24">
        <v>718.99453500000004</v>
      </c>
      <c r="O1772" s="24">
        <v>636.07918500000005</v>
      </c>
      <c r="P1772" s="24">
        <v>699</v>
      </c>
      <c r="Q1772" s="25"/>
      <c r="R1772" s="27">
        <v>202012</v>
      </c>
      <c r="S1772" s="28">
        <v>559</v>
      </c>
      <c r="T1772" s="28">
        <v>386</v>
      </c>
      <c r="U1772" s="28">
        <v>267</v>
      </c>
      <c r="V1772" s="28">
        <v>347</v>
      </c>
      <c r="W1772" s="28">
        <v>323</v>
      </c>
      <c r="X1772" s="45">
        <v>-6.9164265129682985</v>
      </c>
      <c r="Y1772" s="29">
        <v>-42.218246869409661</v>
      </c>
      <c r="Z1772" s="28">
        <v>42</v>
      </c>
      <c r="AA1772" s="28">
        <v>-11</v>
      </c>
      <c r="AB1772" s="28">
        <v>-4</v>
      </c>
      <c r="AC1772" s="28">
        <v>-3</v>
      </c>
      <c r="AD1772" s="28">
        <v>28</v>
      </c>
      <c r="AE1772" s="30" t="s">
        <v>1798</v>
      </c>
      <c r="AF1772" s="29">
        <v>-33.333333333333336</v>
      </c>
      <c r="AG1772" s="26">
        <v>0.75585789871504161</v>
      </c>
      <c r="AH1772" s="26">
        <v>69.900000000000006</v>
      </c>
      <c r="AI1772" s="26">
        <v>0.87456990928995937</v>
      </c>
      <c r="AJ1772" s="26">
        <v>1.2511729746637474</v>
      </c>
      <c r="AK1772" s="31">
        <v>108.50797622771348</v>
      </c>
      <c r="AL1772" s="32">
        <v>220</v>
      </c>
      <c r="AM1772" s="29">
        <v>3.7288135593220342</v>
      </c>
      <c r="AN1772" s="28">
        <v>799.25</v>
      </c>
      <c r="AO1772" s="33">
        <v>5900</v>
      </c>
      <c r="AP1772" s="33">
        <v>329.13200000000001</v>
      </c>
      <c r="AQ1772" s="28">
        <v>867.25</v>
      </c>
      <c r="AR1772" s="28">
        <v>5900</v>
      </c>
      <c r="AS1772" s="46">
        <v>3.7288135593220342</v>
      </c>
    </row>
    <row r="1773" spans="1:45" s="34" customFormat="1" ht="21.75" customHeight="1" x14ac:dyDescent="0.3">
      <c r="A1773" s="37">
        <v>339950</v>
      </c>
      <c r="B1773" s="35" t="s">
        <v>3848</v>
      </c>
      <c r="C1773" s="22" t="s">
        <v>3135</v>
      </c>
      <c r="D1773" s="22" t="s">
        <v>3136</v>
      </c>
      <c r="E1773" s="22" t="s">
        <v>3137</v>
      </c>
      <c r="F1773" s="22" t="s">
        <v>3138</v>
      </c>
      <c r="G1773" s="23">
        <v>447.56076170430185</v>
      </c>
      <c r="H1773" s="23">
        <v>477.82069853532914</v>
      </c>
      <c r="I1773" s="23">
        <v>1.803759435033836</v>
      </c>
      <c r="J1773" s="23">
        <v>7.6396437338574152</v>
      </c>
      <c r="K1773" s="23">
        <v>1.2</v>
      </c>
      <c r="L1773" s="24">
        <v>131.12700000000001</v>
      </c>
      <c r="M1773" s="24">
        <v>124.26</v>
      </c>
      <c r="N1773" s="24">
        <v>705.27847299999996</v>
      </c>
      <c r="O1773" s="24">
        <v>667.04048350000005</v>
      </c>
      <c r="P1773" s="24">
        <v>718</v>
      </c>
      <c r="Q1773" s="25"/>
      <c r="R1773" s="27">
        <v>202012</v>
      </c>
      <c r="S1773" s="28">
        <v>167</v>
      </c>
      <c r="T1773" s="28">
        <v>94</v>
      </c>
      <c r="U1773" s="28">
        <v>137</v>
      </c>
      <c r="V1773" s="28">
        <v>183</v>
      </c>
      <c r="W1773" s="28">
        <v>185</v>
      </c>
      <c r="X1773" s="45">
        <v>1.0928961748633892</v>
      </c>
      <c r="Y1773" s="29">
        <v>10.77844311377245</v>
      </c>
      <c r="Z1773" s="28">
        <v>29</v>
      </c>
      <c r="AA1773" s="28">
        <v>-30</v>
      </c>
      <c r="AB1773" s="28">
        <v>4</v>
      </c>
      <c r="AC1773" s="28">
        <v>37</v>
      </c>
      <c r="AD1773" s="28">
        <v>30</v>
      </c>
      <c r="AE1773" s="30">
        <v>-18.918918918918916</v>
      </c>
      <c r="AF1773" s="29">
        <v>3.4482758620689724</v>
      </c>
      <c r="AG1773" s="26">
        <v>6.8447412353923207</v>
      </c>
      <c r="AH1773" s="26">
        <v>17.512195121951219</v>
      </c>
      <c r="AI1773" s="26">
        <v>4.2801788375558871</v>
      </c>
      <c r="AJ1773" s="26">
        <v>24.441132637853951</v>
      </c>
      <c r="AK1773" s="33">
        <v>146.19970193740684</v>
      </c>
      <c r="AL1773" s="32" t="s">
        <v>1790</v>
      </c>
      <c r="AM1773" s="29" t="s">
        <v>1790</v>
      </c>
      <c r="AN1773" s="28">
        <v>167.75</v>
      </c>
      <c r="AO1773" s="33">
        <v>1690</v>
      </c>
      <c r="AP1773" s="33" t="s">
        <v>1790</v>
      </c>
      <c r="AQ1773" s="28">
        <v>245.25</v>
      </c>
      <c r="AR1773" s="28">
        <v>1690</v>
      </c>
      <c r="AS1773" s="46" t="s">
        <v>1790</v>
      </c>
    </row>
    <row r="1774" spans="1:45" s="34" customFormat="1" ht="21.75" customHeight="1" x14ac:dyDescent="0.3">
      <c r="A1774" s="35">
        <v>263020</v>
      </c>
      <c r="B1774" s="35" t="s">
        <v>3842</v>
      </c>
      <c r="C1774" s="22" t="s">
        <v>2913</v>
      </c>
      <c r="D1774" s="22" t="s">
        <v>2920</v>
      </c>
      <c r="E1774" s="22" t="s">
        <v>2923</v>
      </c>
      <c r="F1774" s="22" t="s">
        <v>2924</v>
      </c>
      <c r="G1774" s="23">
        <v>104.23882955987706</v>
      </c>
      <c r="H1774" s="23">
        <v>59.096637927023444</v>
      </c>
      <c r="I1774" s="23">
        <v>-7.6015679731517682</v>
      </c>
      <c r="J1774" s="23">
        <v>-3.4227444141485708</v>
      </c>
      <c r="K1774" s="23">
        <v>3</v>
      </c>
      <c r="L1774" s="24">
        <v>365.2586541</v>
      </c>
      <c r="M1774" s="24">
        <v>468.89740080000001</v>
      </c>
      <c r="N1774" s="24">
        <v>807.37300800000003</v>
      </c>
      <c r="O1774" s="24">
        <v>772.43859899999995</v>
      </c>
      <c r="P1774" s="24">
        <v>746</v>
      </c>
      <c r="Q1774" s="25"/>
      <c r="R1774" s="27">
        <v>202012</v>
      </c>
      <c r="S1774" s="28">
        <v>166</v>
      </c>
      <c r="T1774" s="28">
        <v>163</v>
      </c>
      <c r="U1774" s="28">
        <v>127</v>
      </c>
      <c r="V1774" s="28">
        <v>250</v>
      </c>
      <c r="W1774" s="28">
        <v>169</v>
      </c>
      <c r="X1774" s="45">
        <v>-32.4</v>
      </c>
      <c r="Y1774" s="29">
        <v>1.8072289156626509</v>
      </c>
      <c r="Z1774" s="28">
        <v>7</v>
      </c>
      <c r="AA1774" s="28">
        <v>8</v>
      </c>
      <c r="AB1774" s="28">
        <v>12</v>
      </c>
      <c r="AC1774" s="28">
        <v>31</v>
      </c>
      <c r="AD1774" s="28">
        <v>1</v>
      </c>
      <c r="AE1774" s="30">
        <v>-96.774193548387103</v>
      </c>
      <c r="AF1774" s="29">
        <v>-85.714285714285722</v>
      </c>
      <c r="AG1774" s="26">
        <v>7.3342736248236946</v>
      </c>
      <c r="AH1774" s="26">
        <v>14.346153846153847</v>
      </c>
      <c r="AI1774" s="26">
        <v>1.3989685888420065</v>
      </c>
      <c r="AJ1774" s="26">
        <v>9.7515236755743082</v>
      </c>
      <c r="AK1774" s="31">
        <v>21.284575714955462</v>
      </c>
      <c r="AL1774" s="32" t="s">
        <v>1790</v>
      </c>
      <c r="AM1774" s="29" t="s">
        <v>1790</v>
      </c>
      <c r="AN1774" s="28">
        <v>533.25</v>
      </c>
      <c r="AO1774" s="33">
        <v>9610</v>
      </c>
      <c r="AP1774" s="33" t="s">
        <v>1790</v>
      </c>
      <c r="AQ1774" s="28">
        <v>113.5</v>
      </c>
      <c r="AR1774" s="28">
        <v>9610</v>
      </c>
      <c r="AS1774" s="46" t="s">
        <v>1790</v>
      </c>
    </row>
    <row r="1775" spans="1:45" s="34" customFormat="1" ht="21.75" customHeight="1" x14ac:dyDescent="0.3">
      <c r="A1775" s="20">
        <v>25870</v>
      </c>
      <c r="B1775" s="21" t="s">
        <v>1150</v>
      </c>
      <c r="C1775" s="22" t="s">
        <v>2956</v>
      </c>
      <c r="D1775" s="22" t="s">
        <v>3032</v>
      </c>
      <c r="E1775" s="22" t="s">
        <v>3033</v>
      </c>
      <c r="F1775" s="22" t="s">
        <v>1822</v>
      </c>
      <c r="G1775" s="23">
        <v>135.25557011795547</v>
      </c>
      <c r="H1775" s="23">
        <v>106.55926352128881</v>
      </c>
      <c r="I1775" s="23">
        <v>105.14285714285717</v>
      </c>
      <c r="J1775" s="23">
        <v>25.087108013937275</v>
      </c>
      <c r="K1775" s="23">
        <v>4.66</v>
      </c>
      <c r="L1775" s="24">
        <v>305.2</v>
      </c>
      <c r="M1775" s="24">
        <v>347.6</v>
      </c>
      <c r="N1775" s="24">
        <v>350</v>
      </c>
      <c r="O1775" s="24">
        <v>574</v>
      </c>
      <c r="P1775" s="24">
        <v>718</v>
      </c>
      <c r="Q1775" s="25"/>
      <c r="R1775" s="27">
        <v>202012</v>
      </c>
      <c r="S1775" s="28">
        <v>205</v>
      </c>
      <c r="T1775" s="28">
        <v>146</v>
      </c>
      <c r="U1775" s="28">
        <v>177</v>
      </c>
      <c r="V1775" s="28">
        <v>180</v>
      </c>
      <c r="W1775" s="28">
        <v>124</v>
      </c>
      <c r="X1775" s="45">
        <v>-31.111111111111111</v>
      </c>
      <c r="Y1775" s="29">
        <v>-39.512195121951223</v>
      </c>
      <c r="Z1775" s="28">
        <v>5</v>
      </c>
      <c r="AA1775" s="28">
        <v>0</v>
      </c>
      <c r="AB1775" s="28">
        <v>2</v>
      </c>
      <c r="AC1775" s="28">
        <v>-1</v>
      </c>
      <c r="AD1775" s="28">
        <v>2</v>
      </c>
      <c r="AE1775" s="30" t="s">
        <v>1798</v>
      </c>
      <c r="AF1775" s="29">
        <v>-60</v>
      </c>
      <c r="AG1775" s="26">
        <v>0.4784688995215311</v>
      </c>
      <c r="AH1775" s="26">
        <v>239.33333333333334</v>
      </c>
      <c r="AI1775" s="26">
        <v>4.8760611205432935</v>
      </c>
      <c r="AJ1775" s="26">
        <v>2.037351443123939</v>
      </c>
      <c r="AK1775" s="31">
        <v>210.52631578947367</v>
      </c>
      <c r="AL1775" s="32" t="s">
        <v>1790</v>
      </c>
      <c r="AM1775" s="29" t="s">
        <v>1790</v>
      </c>
      <c r="AN1775" s="28">
        <v>147.25</v>
      </c>
      <c r="AO1775" s="33">
        <v>17950</v>
      </c>
      <c r="AP1775" s="33" t="s">
        <v>1790</v>
      </c>
      <c r="AQ1775" s="28">
        <v>310</v>
      </c>
      <c r="AR1775" s="28">
        <v>17950</v>
      </c>
      <c r="AS1775" s="46" t="s">
        <v>1790</v>
      </c>
    </row>
    <row r="1776" spans="1:45" s="34" customFormat="1" ht="21.75" customHeight="1" x14ac:dyDescent="0.3">
      <c r="A1776" s="20">
        <v>49630</v>
      </c>
      <c r="B1776" s="21" t="s">
        <v>230</v>
      </c>
      <c r="C1776" s="22" t="s">
        <v>2303</v>
      </c>
      <c r="D1776" s="22" t="s">
        <v>2312</v>
      </c>
      <c r="E1776" s="22" t="s">
        <v>2319</v>
      </c>
      <c r="F1776" s="22" t="s">
        <v>2322</v>
      </c>
      <c r="G1776" s="23">
        <v>17.261685825087003</v>
      </c>
      <c r="H1776" s="23">
        <v>32.132153916994</v>
      </c>
      <c r="I1776" s="23">
        <v>-12.170519990514361</v>
      </c>
      <c r="J1776" s="23">
        <v>3.3038227196378722</v>
      </c>
      <c r="K1776" s="23">
        <v>-0.53</v>
      </c>
      <c r="L1776" s="24">
        <v>593.5442554</v>
      </c>
      <c r="M1776" s="24">
        <v>526.74536769999997</v>
      </c>
      <c r="N1776" s="24">
        <v>792.44463240000005</v>
      </c>
      <c r="O1776" s="24">
        <v>673.74079843000004</v>
      </c>
      <c r="P1776" s="24">
        <v>696</v>
      </c>
      <c r="Q1776" s="25"/>
      <c r="R1776" s="27">
        <v>202012</v>
      </c>
      <c r="S1776" s="28">
        <v>291</v>
      </c>
      <c r="T1776" s="28">
        <v>229</v>
      </c>
      <c r="U1776" s="28">
        <v>183</v>
      </c>
      <c r="V1776" s="28">
        <v>281</v>
      </c>
      <c r="W1776" s="28">
        <v>225</v>
      </c>
      <c r="X1776" s="45">
        <v>-19.928825622775804</v>
      </c>
      <c r="Y1776" s="29">
        <v>-22.680412371134018</v>
      </c>
      <c r="Z1776" s="28">
        <v>-16</v>
      </c>
      <c r="AA1776" s="28">
        <v>5</v>
      </c>
      <c r="AB1776" s="28">
        <v>2</v>
      </c>
      <c r="AC1776" s="28">
        <v>9</v>
      </c>
      <c r="AD1776" s="28">
        <v>-32</v>
      </c>
      <c r="AE1776" s="30" t="s">
        <v>1792</v>
      </c>
      <c r="AF1776" s="29" t="s">
        <v>1797</v>
      </c>
      <c r="AG1776" s="26">
        <v>-1.7429193899782136</v>
      </c>
      <c r="AH1776" s="26">
        <v>-43.5</v>
      </c>
      <c r="AI1776" s="26">
        <v>1.281767955801105</v>
      </c>
      <c r="AJ1776" s="26">
        <v>-2.9465930018416207</v>
      </c>
      <c r="AK1776" s="31">
        <v>205.47882136279924</v>
      </c>
      <c r="AL1776" s="32" t="s">
        <v>1790</v>
      </c>
      <c r="AM1776" s="29" t="s">
        <v>1790</v>
      </c>
      <c r="AN1776" s="28">
        <v>543</v>
      </c>
      <c r="AO1776" s="33">
        <v>946</v>
      </c>
      <c r="AP1776" s="33" t="s">
        <v>1790</v>
      </c>
      <c r="AQ1776" s="28">
        <v>1115.75</v>
      </c>
      <c r="AR1776" s="28">
        <v>946</v>
      </c>
      <c r="AS1776" s="46" t="s">
        <v>1790</v>
      </c>
    </row>
    <row r="1777" spans="1:45" s="34" customFormat="1" ht="21.75" customHeight="1" x14ac:dyDescent="0.3">
      <c r="A1777" s="20">
        <v>220180</v>
      </c>
      <c r="B1777" s="21" t="s">
        <v>1419</v>
      </c>
      <c r="C1777" s="22" t="s">
        <v>3194</v>
      </c>
      <c r="D1777" s="22" t="s">
        <v>3209</v>
      </c>
      <c r="E1777" s="22" t="s">
        <v>3210</v>
      </c>
      <c r="F1777" s="22" t="s">
        <v>3212</v>
      </c>
      <c r="G1777" s="23">
        <v>-1.0866536639732471</v>
      </c>
      <c r="H1777" s="23">
        <v>3.2381894057260885</v>
      </c>
      <c r="I1777" s="23">
        <v>23.225380957339723</v>
      </c>
      <c r="J1777" s="23">
        <v>4.5655375552282829</v>
      </c>
      <c r="K1777" s="23">
        <v>-0.14000000000000001</v>
      </c>
      <c r="L1777" s="24">
        <v>717.8</v>
      </c>
      <c r="M1777" s="24">
        <v>687.73</v>
      </c>
      <c r="N1777" s="24">
        <v>576.17999999999995</v>
      </c>
      <c r="O1777" s="24">
        <v>679</v>
      </c>
      <c r="P1777" s="24">
        <v>710</v>
      </c>
      <c r="Q1777" s="25"/>
      <c r="R1777" s="27">
        <v>202012</v>
      </c>
      <c r="S1777" s="28">
        <v>70</v>
      </c>
      <c r="T1777" s="28">
        <v>35</v>
      </c>
      <c r="U1777" s="28">
        <v>47</v>
      </c>
      <c r="V1777" s="28">
        <v>41</v>
      </c>
      <c r="W1777" s="28">
        <v>53</v>
      </c>
      <c r="X1777" s="45">
        <v>29.268292682926834</v>
      </c>
      <c r="Y1777" s="29">
        <v>-24.285714285714288</v>
      </c>
      <c r="Z1777" s="28">
        <v>-4</v>
      </c>
      <c r="AA1777" s="28">
        <v>-7</v>
      </c>
      <c r="AB1777" s="28">
        <v>8</v>
      </c>
      <c r="AC1777" s="28">
        <v>1</v>
      </c>
      <c r="AD1777" s="28">
        <v>8</v>
      </c>
      <c r="AE1777" s="30">
        <v>700</v>
      </c>
      <c r="AF1777" s="29" t="s">
        <v>1798</v>
      </c>
      <c r="AG1777" s="26">
        <v>5.6818181818181817</v>
      </c>
      <c r="AH1777" s="26">
        <v>71</v>
      </c>
      <c r="AI1777" s="26">
        <v>1.2418014866637517</v>
      </c>
      <c r="AJ1777" s="26">
        <v>1.7490161783996501</v>
      </c>
      <c r="AK1777" s="31">
        <v>11.849584608657631</v>
      </c>
      <c r="AL1777" s="32" t="s">
        <v>1790</v>
      </c>
      <c r="AM1777" s="29" t="s">
        <v>1790</v>
      </c>
      <c r="AN1777" s="28">
        <v>571.75</v>
      </c>
      <c r="AO1777" s="33">
        <v>3660</v>
      </c>
      <c r="AP1777" s="33" t="s">
        <v>1790</v>
      </c>
      <c r="AQ1777" s="28">
        <v>67.75</v>
      </c>
      <c r="AR1777" s="28">
        <v>3660</v>
      </c>
      <c r="AS1777" s="46" t="s">
        <v>1790</v>
      </c>
    </row>
    <row r="1778" spans="1:45" s="34" customFormat="1" ht="21.75" customHeight="1" x14ac:dyDescent="0.3">
      <c r="A1778" s="20">
        <v>97870</v>
      </c>
      <c r="B1778" s="21" t="s">
        <v>1173</v>
      </c>
      <c r="C1778" s="22" t="s">
        <v>3034</v>
      </c>
      <c r="D1778" s="22" t="s">
        <v>3039</v>
      </c>
      <c r="E1778" s="22" t="s">
        <v>3042</v>
      </c>
      <c r="F1778" s="22" t="s">
        <v>3043</v>
      </c>
      <c r="G1778" s="23">
        <v>42.530510437390511</v>
      </c>
      <c r="H1778" s="23">
        <v>6.6737782518834443</v>
      </c>
      <c r="I1778" s="23">
        <v>8.1704766712338728</v>
      </c>
      <c r="J1778" s="23">
        <v>9.5680280494151901</v>
      </c>
      <c r="K1778" s="23">
        <v>0.24</v>
      </c>
      <c r="L1778" s="24">
        <v>505.15499999999997</v>
      </c>
      <c r="M1778" s="24">
        <v>674.95500000000004</v>
      </c>
      <c r="N1778" s="24">
        <v>665.61599999999999</v>
      </c>
      <c r="O1778" s="24">
        <v>657.12599999999998</v>
      </c>
      <c r="P1778" s="24">
        <v>720</v>
      </c>
      <c r="Q1778" s="25"/>
      <c r="R1778" s="27">
        <v>202012</v>
      </c>
      <c r="S1778" s="28">
        <v>53</v>
      </c>
      <c r="T1778" s="28">
        <v>103</v>
      </c>
      <c r="U1778" s="28">
        <v>103</v>
      </c>
      <c r="V1778" s="28">
        <v>32</v>
      </c>
      <c r="W1778" s="28">
        <v>57</v>
      </c>
      <c r="X1778" s="45">
        <v>78.125</v>
      </c>
      <c r="Y1778" s="29">
        <v>7.547169811320753</v>
      </c>
      <c r="Z1778" s="28">
        <v>3</v>
      </c>
      <c r="AA1778" s="28">
        <v>16</v>
      </c>
      <c r="AB1778" s="28">
        <v>7</v>
      </c>
      <c r="AC1778" s="28">
        <v>-6</v>
      </c>
      <c r="AD1778" s="28">
        <v>0</v>
      </c>
      <c r="AE1778" s="30" t="s">
        <v>1797</v>
      </c>
      <c r="AF1778" s="29" t="s">
        <v>1797</v>
      </c>
      <c r="AG1778" s="26">
        <v>5.7627118644067794</v>
      </c>
      <c r="AH1778" s="26">
        <v>42.352941176470587</v>
      </c>
      <c r="AI1778" s="26">
        <v>1.1683569979716024</v>
      </c>
      <c r="AJ1778" s="26">
        <v>2.7586206896551726</v>
      </c>
      <c r="AK1778" s="31">
        <v>15.050709939148074</v>
      </c>
      <c r="AL1778" s="32">
        <v>100</v>
      </c>
      <c r="AM1778" s="29">
        <v>1.179245283018868</v>
      </c>
      <c r="AN1778" s="28">
        <v>616.25</v>
      </c>
      <c r="AO1778" s="33">
        <v>8480</v>
      </c>
      <c r="AP1778" s="33">
        <v>51.381999999999998</v>
      </c>
      <c r="AQ1778" s="28">
        <v>92.75</v>
      </c>
      <c r="AR1778" s="28">
        <v>8480</v>
      </c>
      <c r="AS1778" s="46">
        <v>1.179245283018868</v>
      </c>
    </row>
    <row r="1779" spans="1:45" s="34" customFormat="1" ht="21.75" customHeight="1" x14ac:dyDescent="0.3">
      <c r="A1779" s="20">
        <v>96640</v>
      </c>
      <c r="B1779" s="21" t="s">
        <v>131</v>
      </c>
      <c r="C1779" s="22" t="s">
        <v>1814</v>
      </c>
      <c r="D1779" s="22" t="s">
        <v>2227</v>
      </c>
      <c r="E1779" s="22" t="s">
        <v>2231</v>
      </c>
      <c r="F1779" s="22" t="s">
        <v>2232</v>
      </c>
      <c r="G1779" s="23">
        <v>187.73577979675312</v>
      </c>
      <c r="H1779" s="23">
        <v>80.445260538209439</v>
      </c>
      <c r="I1779" s="23">
        <v>16.686948560011071</v>
      </c>
      <c r="J1779" s="23">
        <v>3.3874789314779941</v>
      </c>
      <c r="K1779" s="23">
        <v>-1</v>
      </c>
      <c r="L1779" s="24">
        <v>233.54759720000001</v>
      </c>
      <c r="M1779" s="24">
        <v>372.4121088</v>
      </c>
      <c r="N1779" s="24">
        <v>575.8998828</v>
      </c>
      <c r="O1779" s="24">
        <v>649.98199680000005</v>
      </c>
      <c r="P1779" s="24">
        <v>672</v>
      </c>
      <c r="Q1779" s="25"/>
      <c r="R1779" s="27">
        <v>202012</v>
      </c>
      <c r="S1779" s="28">
        <v>154</v>
      </c>
      <c r="T1779" s="28">
        <v>140</v>
      </c>
      <c r="U1779" s="28">
        <v>114</v>
      </c>
      <c r="V1779" s="28">
        <v>144</v>
      </c>
      <c r="W1779" s="28">
        <v>105</v>
      </c>
      <c r="X1779" s="45">
        <v>-27.083333333333336</v>
      </c>
      <c r="Y1779" s="29">
        <v>-31.818181818181824</v>
      </c>
      <c r="Z1779" s="28">
        <v>0</v>
      </c>
      <c r="AA1779" s="28">
        <v>4</v>
      </c>
      <c r="AB1779" s="28">
        <v>-2</v>
      </c>
      <c r="AC1779" s="28">
        <v>10</v>
      </c>
      <c r="AD1779" s="28">
        <v>0</v>
      </c>
      <c r="AE1779" s="30" t="s">
        <v>1797</v>
      </c>
      <c r="AF1779" s="29" t="s">
        <v>1797</v>
      </c>
      <c r="AG1779" s="26">
        <v>2.3856858846918487</v>
      </c>
      <c r="AH1779" s="26">
        <v>56</v>
      </c>
      <c r="AI1779" s="26">
        <v>2.123222748815166</v>
      </c>
      <c r="AJ1779" s="26">
        <v>3.7914691943127963</v>
      </c>
      <c r="AK1779" s="31">
        <v>134.20221169036336</v>
      </c>
      <c r="AL1779" s="32" t="s">
        <v>1790</v>
      </c>
      <c r="AM1779" s="29" t="s">
        <v>1790</v>
      </c>
      <c r="AN1779" s="28">
        <v>316.5</v>
      </c>
      <c r="AO1779" s="33">
        <v>1985</v>
      </c>
      <c r="AP1779" s="33" t="s">
        <v>1790</v>
      </c>
      <c r="AQ1779" s="28">
        <v>424.75</v>
      </c>
      <c r="AR1779" s="28">
        <v>1985</v>
      </c>
      <c r="AS1779" s="46" t="s">
        <v>1790</v>
      </c>
    </row>
    <row r="1780" spans="1:45" s="34" customFormat="1" ht="21.75" customHeight="1" x14ac:dyDescent="0.3">
      <c r="A1780" s="20">
        <v>263810</v>
      </c>
      <c r="B1780" s="21" t="s">
        <v>279</v>
      </c>
      <c r="C1780" s="22" t="s">
        <v>2370</v>
      </c>
      <c r="D1780" s="22" t="s">
        <v>2379</v>
      </c>
      <c r="E1780" s="22" t="s">
        <v>2380</v>
      </c>
      <c r="F1780" s="22" t="s">
        <v>1933</v>
      </c>
      <c r="G1780" s="23">
        <v>95.173959905838814</v>
      </c>
      <c r="H1780" s="23">
        <v>40.004047943819018</v>
      </c>
      <c r="I1780" s="23">
        <v>2.6696351588006317</v>
      </c>
      <c r="J1780" s="23">
        <v>11.876106415946186</v>
      </c>
      <c r="K1780" s="23">
        <v>1.02</v>
      </c>
      <c r="L1780" s="24">
        <v>359.67912949999999</v>
      </c>
      <c r="M1780" s="24">
        <v>501.41407359999999</v>
      </c>
      <c r="N1780" s="24">
        <v>683.74646399999995</v>
      </c>
      <c r="O1780" s="24">
        <v>627.47982790000003</v>
      </c>
      <c r="P1780" s="24">
        <v>702</v>
      </c>
      <c r="Q1780" s="25"/>
      <c r="R1780" s="27">
        <v>202012</v>
      </c>
      <c r="S1780" s="28">
        <v>191</v>
      </c>
      <c r="T1780" s="28">
        <v>217</v>
      </c>
      <c r="U1780" s="28">
        <v>165</v>
      </c>
      <c r="V1780" s="28">
        <v>247</v>
      </c>
      <c r="W1780" s="28">
        <v>236</v>
      </c>
      <c r="X1780" s="45">
        <v>-4.4534412955465559</v>
      </c>
      <c r="Y1780" s="29">
        <v>23.560209424083766</v>
      </c>
      <c r="Z1780" s="28">
        <v>4</v>
      </c>
      <c r="AA1780" s="28">
        <v>6</v>
      </c>
      <c r="AB1780" s="28">
        <v>4</v>
      </c>
      <c r="AC1780" s="28">
        <v>12</v>
      </c>
      <c r="AD1780" s="28">
        <v>9</v>
      </c>
      <c r="AE1780" s="30">
        <v>-25</v>
      </c>
      <c r="AF1780" s="29">
        <v>125</v>
      </c>
      <c r="AG1780" s="26">
        <v>3.5838150289017343</v>
      </c>
      <c r="AH1780" s="26">
        <v>22.64516129032258</v>
      </c>
      <c r="AI1780" s="26">
        <v>1.9540709812108559</v>
      </c>
      <c r="AJ1780" s="26">
        <v>8.6290883785664576</v>
      </c>
      <c r="AK1780" s="31">
        <v>57.480862908837857</v>
      </c>
      <c r="AL1780" s="32" t="s">
        <v>1790</v>
      </c>
      <c r="AM1780" s="29" t="s">
        <v>1790</v>
      </c>
      <c r="AN1780" s="28">
        <v>359.25</v>
      </c>
      <c r="AO1780" s="33">
        <v>4930</v>
      </c>
      <c r="AP1780" s="33" t="s">
        <v>1790</v>
      </c>
      <c r="AQ1780" s="28">
        <v>206.5</v>
      </c>
      <c r="AR1780" s="28">
        <v>4930</v>
      </c>
      <c r="AS1780" s="46" t="s">
        <v>1790</v>
      </c>
    </row>
    <row r="1781" spans="1:45" s="34" customFormat="1" ht="21.75" customHeight="1" x14ac:dyDescent="0.3">
      <c r="A1781" s="20">
        <v>37400</v>
      </c>
      <c r="B1781" s="21" t="s">
        <v>258</v>
      </c>
      <c r="C1781" s="22" t="s">
        <v>1814</v>
      </c>
      <c r="D1781" s="22" t="s">
        <v>2300</v>
      </c>
      <c r="E1781" s="22" t="s">
        <v>2302</v>
      </c>
      <c r="F1781" s="22" t="s">
        <v>1837</v>
      </c>
      <c r="G1781" s="23">
        <v>198.98124044924811</v>
      </c>
      <c r="H1781" s="23">
        <v>49.089841081930707</v>
      </c>
      <c r="I1781" s="23">
        <v>27.25517328045801</v>
      </c>
      <c r="J1781" s="23">
        <v>7.1493462881698333</v>
      </c>
      <c r="K1781" s="23">
        <v>2.02</v>
      </c>
      <c r="L1781" s="24">
        <v>231.7871178</v>
      </c>
      <c r="M1781" s="24">
        <v>464.82040289999998</v>
      </c>
      <c r="N1781" s="24">
        <v>544.57511009999996</v>
      </c>
      <c r="O1781" s="24">
        <v>646.76082870000005</v>
      </c>
      <c r="P1781" s="24">
        <v>693</v>
      </c>
      <c r="Q1781" s="25"/>
      <c r="R1781" s="27">
        <v>202012</v>
      </c>
      <c r="S1781" s="28">
        <v>4084</v>
      </c>
      <c r="T1781" s="28">
        <v>3733</v>
      </c>
      <c r="U1781" s="28">
        <v>3528</v>
      </c>
      <c r="V1781" s="28">
        <v>4896</v>
      </c>
      <c r="W1781" s="28">
        <v>4313</v>
      </c>
      <c r="X1781" s="45">
        <v>-11.907679738562093</v>
      </c>
      <c r="Y1781" s="29">
        <v>5.6072477962781697</v>
      </c>
      <c r="Z1781" s="28">
        <v>114</v>
      </c>
      <c r="AA1781" s="28">
        <v>46</v>
      </c>
      <c r="AB1781" s="28">
        <v>140</v>
      </c>
      <c r="AC1781" s="28">
        <v>154</v>
      </c>
      <c r="AD1781" s="28">
        <v>63</v>
      </c>
      <c r="AE1781" s="30">
        <v>-59.090909090909079</v>
      </c>
      <c r="AF1781" s="29">
        <v>-44.73684210526315</v>
      </c>
      <c r="AG1781" s="26">
        <v>2.4468731026108075</v>
      </c>
      <c r="AH1781" s="26">
        <v>1.7196029776674937</v>
      </c>
      <c r="AI1781" s="26">
        <v>0.38409311348205627</v>
      </c>
      <c r="AJ1781" s="26">
        <v>22.336150755161423</v>
      </c>
      <c r="AK1781" s="31">
        <v>297.85229319661909</v>
      </c>
      <c r="AL1781" s="32" t="s">
        <v>1790</v>
      </c>
      <c r="AM1781" s="29" t="s">
        <v>1790</v>
      </c>
      <c r="AN1781" s="28">
        <v>1804.25</v>
      </c>
      <c r="AO1781" s="33">
        <v>2780</v>
      </c>
      <c r="AP1781" s="33" t="s">
        <v>1790</v>
      </c>
      <c r="AQ1781" s="28">
        <v>5374</v>
      </c>
      <c r="AR1781" s="28">
        <v>2780</v>
      </c>
      <c r="AS1781" s="46" t="s">
        <v>1790</v>
      </c>
    </row>
    <row r="1782" spans="1:45" s="34" customFormat="1" ht="21.75" customHeight="1" x14ac:dyDescent="0.3">
      <c r="A1782" s="20">
        <v>190510</v>
      </c>
      <c r="B1782" s="21" t="s">
        <v>222</v>
      </c>
      <c r="C1782" s="22" t="s">
        <v>2303</v>
      </c>
      <c r="D1782" s="22" t="s">
        <v>2312</v>
      </c>
      <c r="E1782" s="22" t="s">
        <v>2331</v>
      </c>
      <c r="F1782" s="22" t="s">
        <v>2318</v>
      </c>
      <c r="G1782" s="23">
        <v>-35.494105527418071</v>
      </c>
      <c r="H1782" s="23">
        <v>-54.552665257953649</v>
      </c>
      <c r="I1782" s="23">
        <v>-57.088353462445504</v>
      </c>
      <c r="J1782" s="23">
        <v>-49.246631252537064</v>
      </c>
      <c r="K1782" s="23">
        <v>-2.91</v>
      </c>
      <c r="L1782" s="24">
        <v>1065.0189499999999</v>
      </c>
      <c r="M1782" s="24">
        <v>1511.6397999999999</v>
      </c>
      <c r="N1782" s="24">
        <v>1600.96397</v>
      </c>
      <c r="O1782" s="24">
        <v>1353.60473</v>
      </c>
      <c r="P1782" s="24">
        <v>687</v>
      </c>
      <c r="Q1782" s="25"/>
      <c r="R1782" s="27">
        <v>202012</v>
      </c>
      <c r="S1782" s="28">
        <v>1155</v>
      </c>
      <c r="T1782" s="28">
        <v>1289</v>
      </c>
      <c r="U1782" s="28">
        <v>974</v>
      </c>
      <c r="V1782" s="28">
        <v>1571</v>
      </c>
      <c r="W1782" s="28">
        <v>1283</v>
      </c>
      <c r="X1782" s="45">
        <v>-18.332272437937625</v>
      </c>
      <c r="Y1782" s="29">
        <v>11.082251082251094</v>
      </c>
      <c r="Z1782" s="28">
        <v>4</v>
      </c>
      <c r="AA1782" s="28">
        <v>12</v>
      </c>
      <c r="AB1782" s="28">
        <v>-48</v>
      </c>
      <c r="AC1782" s="28">
        <v>7</v>
      </c>
      <c r="AD1782" s="28">
        <v>5</v>
      </c>
      <c r="AE1782" s="30">
        <v>-28.571428571428569</v>
      </c>
      <c r="AF1782" s="29">
        <v>25</v>
      </c>
      <c r="AG1782" s="26">
        <v>-0.4690248192300176</v>
      </c>
      <c r="AH1782" s="26">
        <v>-28.625</v>
      </c>
      <c r="AI1782" s="26">
        <v>1.5157198014340871</v>
      </c>
      <c r="AJ1782" s="26">
        <v>-5.2950910093767236</v>
      </c>
      <c r="AK1782" s="31">
        <v>331.16381687810258</v>
      </c>
      <c r="AL1782" s="32" t="s">
        <v>1790</v>
      </c>
      <c r="AM1782" s="29" t="s">
        <v>1790</v>
      </c>
      <c r="AN1782" s="28">
        <v>453.25</v>
      </c>
      <c r="AO1782" s="33">
        <v>10000</v>
      </c>
      <c r="AP1782" s="33" t="s">
        <v>1790</v>
      </c>
      <c r="AQ1782" s="28">
        <v>1501</v>
      </c>
      <c r="AR1782" s="28">
        <v>10000</v>
      </c>
      <c r="AS1782" s="46" t="s">
        <v>1790</v>
      </c>
    </row>
    <row r="1783" spans="1:45" s="34" customFormat="1" ht="21.75" customHeight="1" x14ac:dyDescent="0.3">
      <c r="A1783" s="20">
        <v>11560</v>
      </c>
      <c r="B1783" s="21" t="s">
        <v>853</v>
      </c>
      <c r="C1783" s="22" t="s">
        <v>2787</v>
      </c>
      <c r="D1783" s="22" t="s">
        <v>2788</v>
      </c>
      <c r="E1783" s="22" t="s">
        <v>2790</v>
      </c>
      <c r="F1783" s="22" t="s">
        <v>3548</v>
      </c>
      <c r="G1783" s="23">
        <v>50.587207709405831</v>
      </c>
      <c r="H1783" s="23">
        <v>21.577412879222567</v>
      </c>
      <c r="I1783" s="23">
        <v>14.178787424401463</v>
      </c>
      <c r="J1783" s="23">
        <v>11.429699444680708</v>
      </c>
      <c r="K1783" s="23">
        <v>-0.43</v>
      </c>
      <c r="L1783" s="24">
        <v>485.43299999999999</v>
      </c>
      <c r="M1783" s="24">
        <v>601.26300000000003</v>
      </c>
      <c r="N1783" s="24">
        <v>640.22400000000005</v>
      </c>
      <c r="O1783" s="24">
        <v>656.01900000000001</v>
      </c>
      <c r="P1783" s="24">
        <v>731</v>
      </c>
      <c r="Q1783" s="25"/>
      <c r="R1783" s="27">
        <v>202012</v>
      </c>
      <c r="S1783" s="28">
        <v>1223</v>
      </c>
      <c r="T1783" s="28">
        <v>1088</v>
      </c>
      <c r="U1783" s="28">
        <v>1737</v>
      </c>
      <c r="V1783" s="28">
        <v>1893</v>
      </c>
      <c r="W1783" s="28">
        <v>1695</v>
      </c>
      <c r="X1783" s="45">
        <v>-10.459587955625993</v>
      </c>
      <c r="Y1783" s="29">
        <v>38.593622240392463</v>
      </c>
      <c r="Z1783" s="28">
        <v>-199</v>
      </c>
      <c r="AA1783" s="28">
        <v>17</v>
      </c>
      <c r="AB1783" s="28">
        <v>29</v>
      </c>
      <c r="AC1783" s="28">
        <v>27</v>
      </c>
      <c r="AD1783" s="28">
        <v>-2</v>
      </c>
      <c r="AE1783" s="30" t="s">
        <v>1792</v>
      </c>
      <c r="AF1783" s="29" t="s">
        <v>1797</v>
      </c>
      <c r="AG1783" s="26">
        <v>1.1071261500077967</v>
      </c>
      <c r="AH1783" s="26">
        <v>10.295774647887324</v>
      </c>
      <c r="AI1783" s="26">
        <v>0.48195154112411404</v>
      </c>
      <c r="AJ1783" s="26">
        <v>4.681061480138454</v>
      </c>
      <c r="AK1783" s="31">
        <v>105.55463985495301</v>
      </c>
      <c r="AL1783" s="32">
        <v>200</v>
      </c>
      <c r="AM1783" s="29">
        <v>2.8818443804034581</v>
      </c>
      <c r="AN1783" s="28">
        <v>1516.75</v>
      </c>
      <c r="AO1783" s="33">
        <v>6940</v>
      </c>
      <c r="AP1783" s="33">
        <v>29.673999999999999</v>
      </c>
      <c r="AQ1783" s="28">
        <v>1601</v>
      </c>
      <c r="AR1783" s="28">
        <v>6940</v>
      </c>
      <c r="AS1783" s="46">
        <v>2.8818443804034581</v>
      </c>
    </row>
    <row r="1784" spans="1:45" s="34" customFormat="1" ht="21.75" customHeight="1" x14ac:dyDescent="0.3">
      <c r="A1784" s="20">
        <v>32750</v>
      </c>
      <c r="B1784" s="21" t="s">
        <v>284</v>
      </c>
      <c r="C1784" s="22" t="s">
        <v>2370</v>
      </c>
      <c r="D1784" s="22" t="s">
        <v>2379</v>
      </c>
      <c r="E1784" s="22" t="s">
        <v>2380</v>
      </c>
      <c r="F1784" s="22" t="s">
        <v>1948</v>
      </c>
      <c r="G1784" s="23">
        <v>37.869822485207095</v>
      </c>
      <c r="H1784" s="23">
        <v>16.850551654964896</v>
      </c>
      <c r="I1784" s="23">
        <v>3.0973451327433565</v>
      </c>
      <c r="J1784" s="23">
        <v>4.9549549549549488</v>
      </c>
      <c r="K1784" s="23">
        <v>-0.85</v>
      </c>
      <c r="L1784" s="24">
        <v>507</v>
      </c>
      <c r="M1784" s="24">
        <v>598.20000000000005</v>
      </c>
      <c r="N1784" s="24">
        <v>678</v>
      </c>
      <c r="O1784" s="24">
        <v>666</v>
      </c>
      <c r="P1784" s="24">
        <v>699</v>
      </c>
      <c r="Q1784" s="25"/>
      <c r="R1784" s="27">
        <v>202012</v>
      </c>
      <c r="S1784" s="28">
        <v>306</v>
      </c>
      <c r="T1784" s="28">
        <v>346</v>
      </c>
      <c r="U1784" s="28">
        <v>282</v>
      </c>
      <c r="V1784" s="28">
        <v>401</v>
      </c>
      <c r="W1784" s="28">
        <v>261</v>
      </c>
      <c r="X1784" s="45">
        <v>-34.912718204488783</v>
      </c>
      <c r="Y1784" s="29">
        <v>-14.705882352941179</v>
      </c>
      <c r="Z1784" s="28">
        <v>18</v>
      </c>
      <c r="AA1784" s="28">
        <v>34</v>
      </c>
      <c r="AB1784" s="28">
        <v>27</v>
      </c>
      <c r="AC1784" s="28">
        <v>41</v>
      </c>
      <c r="AD1784" s="28">
        <v>14</v>
      </c>
      <c r="AE1784" s="30">
        <v>-65.853658536585357</v>
      </c>
      <c r="AF1784" s="29">
        <v>-22.222222222222221</v>
      </c>
      <c r="AG1784" s="26">
        <v>8.9922480620155039</v>
      </c>
      <c r="AH1784" s="26">
        <v>6.0258620689655169</v>
      </c>
      <c r="AI1784" s="26">
        <v>0.86670799752014882</v>
      </c>
      <c r="AJ1784" s="26">
        <v>14.383137011779294</v>
      </c>
      <c r="AK1784" s="31">
        <v>25.170489770613763</v>
      </c>
      <c r="AL1784" s="32">
        <v>200</v>
      </c>
      <c r="AM1784" s="29">
        <v>1.7167381974248928</v>
      </c>
      <c r="AN1784" s="28">
        <v>806.5</v>
      </c>
      <c r="AO1784" s="33">
        <v>11650</v>
      </c>
      <c r="AP1784" s="33">
        <v>18.245000000000001</v>
      </c>
      <c r="AQ1784" s="28">
        <v>203</v>
      </c>
      <c r="AR1784" s="28">
        <v>11650</v>
      </c>
      <c r="AS1784" s="46">
        <v>1.7167381974248928</v>
      </c>
    </row>
    <row r="1785" spans="1:45" s="34" customFormat="1" ht="21.75" customHeight="1" x14ac:dyDescent="0.3">
      <c r="A1785" s="20">
        <v>174880</v>
      </c>
      <c r="B1785" s="21" t="s">
        <v>206</v>
      </c>
      <c r="C1785" s="22" t="s">
        <v>2303</v>
      </c>
      <c r="D1785" s="22" t="s">
        <v>2337</v>
      </c>
      <c r="E1785" s="22" t="s">
        <v>2341</v>
      </c>
      <c r="F1785" s="22" t="s">
        <v>2346</v>
      </c>
      <c r="G1785" s="23">
        <v>12.528023020089352</v>
      </c>
      <c r="H1785" s="23">
        <v>-58.720229392229186</v>
      </c>
      <c r="I1785" s="23">
        <v>-27.509495912238624</v>
      </c>
      <c r="J1785" s="23">
        <v>-2.8366961335041352</v>
      </c>
      <c r="K1785" s="23">
        <v>-0.11</v>
      </c>
      <c r="L1785" s="24">
        <v>604.29391874999999</v>
      </c>
      <c r="M1785" s="24">
        <v>1647.2959757000001</v>
      </c>
      <c r="N1785" s="24">
        <v>938.053899</v>
      </c>
      <c r="O1785" s="24">
        <v>699.85269431999996</v>
      </c>
      <c r="P1785" s="24">
        <v>680</v>
      </c>
      <c r="Q1785" s="25"/>
      <c r="R1785" s="27">
        <v>202012</v>
      </c>
      <c r="S1785" s="28">
        <v>145</v>
      </c>
      <c r="T1785" s="28">
        <v>112</v>
      </c>
      <c r="U1785" s="28">
        <v>100</v>
      </c>
      <c r="V1785" s="28">
        <v>154</v>
      </c>
      <c r="W1785" s="28">
        <v>111</v>
      </c>
      <c r="X1785" s="45">
        <v>-27.922077922077925</v>
      </c>
      <c r="Y1785" s="29">
        <v>-23.448275862068968</v>
      </c>
      <c r="Z1785" s="28">
        <v>-44</v>
      </c>
      <c r="AA1785" s="28">
        <v>-31</v>
      </c>
      <c r="AB1785" s="28">
        <v>-99</v>
      </c>
      <c r="AC1785" s="28">
        <v>-12</v>
      </c>
      <c r="AD1785" s="28">
        <v>-53</v>
      </c>
      <c r="AE1785" s="30" t="s">
        <v>1797</v>
      </c>
      <c r="AF1785" s="29" t="s">
        <v>1797</v>
      </c>
      <c r="AG1785" s="26">
        <v>-40.880503144654092</v>
      </c>
      <c r="AH1785" s="26">
        <v>-3.4871794871794872</v>
      </c>
      <c r="AI1785" s="26">
        <v>1.2285456187895212</v>
      </c>
      <c r="AJ1785" s="26">
        <v>-35.230352303523034</v>
      </c>
      <c r="AK1785" s="31">
        <v>170.86720867208672</v>
      </c>
      <c r="AL1785" s="32" t="s">
        <v>1790</v>
      </c>
      <c r="AM1785" s="29" t="s">
        <v>1790</v>
      </c>
      <c r="AN1785" s="28">
        <v>553.5</v>
      </c>
      <c r="AO1785" s="33">
        <v>944</v>
      </c>
      <c r="AP1785" s="33" t="s">
        <v>1790</v>
      </c>
      <c r="AQ1785" s="28">
        <v>945.75</v>
      </c>
      <c r="AR1785" s="28">
        <v>944</v>
      </c>
      <c r="AS1785" s="46" t="s">
        <v>1790</v>
      </c>
    </row>
    <row r="1786" spans="1:45" s="34" customFormat="1" ht="21.75" customHeight="1" x14ac:dyDescent="0.3">
      <c r="A1786" s="20">
        <v>59120</v>
      </c>
      <c r="B1786" s="21" t="s">
        <v>274</v>
      </c>
      <c r="C1786" s="22" t="s">
        <v>2216</v>
      </c>
      <c r="D1786" s="22" t="s">
        <v>3698</v>
      </c>
      <c r="E1786" s="22" t="s">
        <v>3699</v>
      </c>
      <c r="F1786" s="22" t="s">
        <v>1929</v>
      </c>
      <c r="G1786" s="23">
        <v>76.470567100647287</v>
      </c>
      <c r="H1786" s="23">
        <v>70.273006394261969</v>
      </c>
      <c r="I1786" s="23">
        <v>18.229382049342256</v>
      </c>
      <c r="J1786" s="23">
        <v>-3.2668692323563175</v>
      </c>
      <c r="K1786" s="23">
        <v>0</v>
      </c>
      <c r="L1786" s="24">
        <v>393.83338049999998</v>
      </c>
      <c r="M1786" s="24">
        <v>408.1680442</v>
      </c>
      <c r="N1786" s="24">
        <v>587.84033880000004</v>
      </c>
      <c r="O1786" s="24">
        <v>718.47152519999997</v>
      </c>
      <c r="P1786" s="24">
        <v>695</v>
      </c>
      <c r="Q1786" s="25"/>
      <c r="R1786" s="27">
        <v>202012</v>
      </c>
      <c r="S1786" s="28">
        <v>58</v>
      </c>
      <c r="T1786" s="28">
        <v>48</v>
      </c>
      <c r="U1786" s="28">
        <v>69</v>
      </c>
      <c r="V1786" s="28">
        <v>48</v>
      </c>
      <c r="W1786" s="28">
        <v>62</v>
      </c>
      <c r="X1786" s="45">
        <v>29.166666666666675</v>
      </c>
      <c r="Y1786" s="29">
        <v>6.8965517241379226</v>
      </c>
      <c r="Z1786" s="28">
        <v>9</v>
      </c>
      <c r="AA1786" s="28">
        <v>4</v>
      </c>
      <c r="AB1786" s="28">
        <v>15</v>
      </c>
      <c r="AC1786" s="28">
        <v>1</v>
      </c>
      <c r="AD1786" s="28">
        <v>-14</v>
      </c>
      <c r="AE1786" s="30" t="s">
        <v>1792</v>
      </c>
      <c r="AF1786" s="29" t="s">
        <v>1792</v>
      </c>
      <c r="AG1786" s="26">
        <v>2.643171806167401</v>
      </c>
      <c r="AH1786" s="26">
        <v>115.83333333333333</v>
      </c>
      <c r="AI1786" s="26">
        <v>1.5977011494252873</v>
      </c>
      <c r="AJ1786" s="26">
        <v>1.3793103448275863</v>
      </c>
      <c r="AK1786" s="31">
        <v>11.954022988505747</v>
      </c>
      <c r="AL1786" s="32">
        <v>100</v>
      </c>
      <c r="AM1786" s="29">
        <v>1.4025245441795231</v>
      </c>
      <c r="AN1786" s="28">
        <v>435</v>
      </c>
      <c r="AO1786" s="33">
        <v>7130</v>
      </c>
      <c r="AP1786" s="33" t="s">
        <v>4105</v>
      </c>
      <c r="AQ1786" s="28">
        <v>52</v>
      </c>
      <c r="AR1786" s="28">
        <v>7130</v>
      </c>
      <c r="AS1786" s="46">
        <v>1.4025245441795231</v>
      </c>
    </row>
    <row r="1787" spans="1:45" s="34" customFormat="1" ht="21.75" customHeight="1" x14ac:dyDescent="0.3">
      <c r="A1787" s="20">
        <v>900280</v>
      </c>
      <c r="B1787" s="21" t="s">
        <v>1753</v>
      </c>
      <c r="C1787" s="22" t="s">
        <v>3486</v>
      </c>
      <c r="D1787" s="22" t="s">
        <v>3531</v>
      </c>
      <c r="E1787" s="22" t="s">
        <v>3620</v>
      </c>
      <c r="F1787" s="22" t="s">
        <v>3662</v>
      </c>
      <c r="G1787" s="23">
        <v>32.936106163930347</v>
      </c>
      <c r="H1787" s="23">
        <v>65.385076959850366</v>
      </c>
      <c r="I1787" s="23">
        <v>43.862361465075296</v>
      </c>
      <c r="J1787" s="23">
        <v>-13.207005066524813</v>
      </c>
      <c r="K1787" s="23">
        <v>1.69</v>
      </c>
      <c r="L1787" s="24">
        <v>501.7448</v>
      </c>
      <c r="M1787" s="24">
        <v>403.30119999999999</v>
      </c>
      <c r="N1787" s="24">
        <v>463.63760000000002</v>
      </c>
      <c r="O1787" s="24">
        <v>768.49519999999995</v>
      </c>
      <c r="P1787" s="24">
        <v>667</v>
      </c>
      <c r="Q1787" s="25"/>
      <c r="R1787" s="27">
        <v>202009</v>
      </c>
      <c r="S1787" s="28">
        <v>350</v>
      </c>
      <c r="T1787" s="28">
        <v>57</v>
      </c>
      <c r="U1787" s="28">
        <v>237</v>
      </c>
      <c r="V1787" s="28">
        <v>335</v>
      </c>
      <c r="W1787" s="28">
        <v>354</v>
      </c>
      <c r="X1787" s="45">
        <v>5.6716417910447792</v>
      </c>
      <c r="Y1787" s="29">
        <v>1.1428571428571344</v>
      </c>
      <c r="Z1787" s="28">
        <v>88</v>
      </c>
      <c r="AA1787" s="28">
        <v>50</v>
      </c>
      <c r="AB1787" s="28">
        <v>61</v>
      </c>
      <c r="AC1787" s="28">
        <v>94</v>
      </c>
      <c r="AD1787" s="28">
        <v>88</v>
      </c>
      <c r="AE1787" s="30">
        <v>-6.3829787234042534</v>
      </c>
      <c r="AF1787" s="29">
        <v>0</v>
      </c>
      <c r="AG1787" s="26">
        <v>29.806714140386571</v>
      </c>
      <c r="AH1787" s="26">
        <v>2.2764505119453924</v>
      </c>
      <c r="AI1787" s="26">
        <v>0.29006305718634484</v>
      </c>
      <c r="AJ1787" s="26">
        <v>12.741900413133289</v>
      </c>
      <c r="AK1787" s="31">
        <v>9.7956077408132192</v>
      </c>
      <c r="AL1787" s="32">
        <v>3</v>
      </c>
      <c r="AM1787" s="29">
        <v>0.7142857142857143</v>
      </c>
      <c r="AN1787" s="28">
        <v>2299.5</v>
      </c>
      <c r="AO1787" s="33">
        <v>420</v>
      </c>
      <c r="AP1787" s="33">
        <v>2.1930000000000001</v>
      </c>
      <c r="AQ1787" s="28">
        <v>225.25</v>
      </c>
      <c r="AR1787" s="28">
        <v>420</v>
      </c>
      <c r="AS1787" s="46">
        <v>0.7142857142857143</v>
      </c>
    </row>
    <row r="1788" spans="1:45" s="34" customFormat="1" ht="21.75" customHeight="1" x14ac:dyDescent="0.3">
      <c r="A1788" s="20">
        <v>84670</v>
      </c>
      <c r="B1788" s="21" t="s">
        <v>818</v>
      </c>
      <c r="C1788" s="22" t="s">
        <v>2558</v>
      </c>
      <c r="D1788" s="22" t="s">
        <v>2575</v>
      </c>
      <c r="E1788" s="22" t="s">
        <v>2576</v>
      </c>
      <c r="F1788" s="22" t="s">
        <v>1905</v>
      </c>
      <c r="G1788" s="23">
        <v>-8.7416870833314739</v>
      </c>
      <c r="H1788" s="23">
        <v>-9.0893377992045004</v>
      </c>
      <c r="I1788" s="23">
        <v>-2.3965283120293668</v>
      </c>
      <c r="J1788" s="23">
        <v>1.118850964867879</v>
      </c>
      <c r="K1788" s="23">
        <v>0.63</v>
      </c>
      <c r="L1788" s="24">
        <v>757.19129350000003</v>
      </c>
      <c r="M1788" s="24">
        <v>760.08686250000005</v>
      </c>
      <c r="N1788" s="24">
        <v>707.96662049999998</v>
      </c>
      <c r="O1788" s="24">
        <v>683.35428400000001</v>
      </c>
      <c r="P1788" s="24">
        <v>691</v>
      </c>
      <c r="Q1788" s="25"/>
      <c r="R1788" s="27">
        <v>202012</v>
      </c>
      <c r="S1788" s="28">
        <v>365</v>
      </c>
      <c r="T1788" s="28">
        <v>233</v>
      </c>
      <c r="U1788" s="28">
        <v>200</v>
      </c>
      <c r="V1788" s="28">
        <v>195</v>
      </c>
      <c r="W1788" s="28">
        <v>208</v>
      </c>
      <c r="X1788" s="45">
        <v>6.6666666666666652</v>
      </c>
      <c r="Y1788" s="29">
        <v>-43.013698630136986</v>
      </c>
      <c r="Z1788" s="28">
        <v>4</v>
      </c>
      <c r="AA1788" s="28">
        <v>-59</v>
      </c>
      <c r="AB1788" s="28">
        <v>-47</v>
      </c>
      <c r="AC1788" s="28">
        <v>-49</v>
      </c>
      <c r="AD1788" s="28">
        <v>-66</v>
      </c>
      <c r="AE1788" s="30" t="s">
        <v>1797</v>
      </c>
      <c r="AF1788" s="29" t="s">
        <v>1792</v>
      </c>
      <c r="AG1788" s="26">
        <v>-26.435406698564595</v>
      </c>
      <c r="AH1788" s="26">
        <v>-3.1266968325791855</v>
      </c>
      <c r="AI1788" s="26">
        <v>0.60113092648977817</v>
      </c>
      <c r="AJ1788" s="26">
        <v>-19.225750326228795</v>
      </c>
      <c r="AK1788" s="31">
        <v>48.499347542409744</v>
      </c>
      <c r="AL1788" s="32">
        <v>500</v>
      </c>
      <c r="AM1788" s="29">
        <v>2.0964360587002098</v>
      </c>
      <c r="AN1788" s="28">
        <v>1149.5</v>
      </c>
      <c r="AO1788" s="33">
        <v>23850</v>
      </c>
      <c r="AP1788" s="33">
        <v>-8.0069999999999997</v>
      </c>
      <c r="AQ1788" s="28">
        <v>557.5</v>
      </c>
      <c r="AR1788" s="28">
        <v>23850</v>
      </c>
      <c r="AS1788" s="46">
        <v>2.0964360587002098</v>
      </c>
    </row>
    <row r="1789" spans="1:45" s="34" customFormat="1" ht="21.75" customHeight="1" x14ac:dyDescent="0.3">
      <c r="A1789" s="20">
        <v>224060</v>
      </c>
      <c r="B1789" s="21" t="s">
        <v>87</v>
      </c>
      <c r="C1789" s="22" t="s">
        <v>2128</v>
      </c>
      <c r="D1789" s="22" t="s">
        <v>2149</v>
      </c>
      <c r="E1789" s="22" t="s">
        <v>2150</v>
      </c>
      <c r="F1789" s="22" t="s">
        <v>2159</v>
      </c>
      <c r="G1789" s="23">
        <v>-1.4102989025547963</v>
      </c>
      <c r="H1789" s="23">
        <v>24.976598394031591</v>
      </c>
      <c r="I1789" s="23">
        <v>-45.78089181867837</v>
      </c>
      <c r="J1789" s="23">
        <v>-42.256649786892467</v>
      </c>
      <c r="K1789" s="23">
        <v>-1.7</v>
      </c>
      <c r="L1789" s="24">
        <v>616.69727490000002</v>
      </c>
      <c r="M1789" s="24">
        <v>486.49107737999998</v>
      </c>
      <c r="N1789" s="24">
        <v>1121.3758772399999</v>
      </c>
      <c r="O1789" s="24">
        <v>1052.9350959999999</v>
      </c>
      <c r="P1789" s="24">
        <v>608</v>
      </c>
      <c r="Q1789" s="25"/>
      <c r="R1789" s="27">
        <v>202012</v>
      </c>
      <c r="S1789" s="28">
        <v>44</v>
      </c>
      <c r="T1789" s="28">
        <v>74</v>
      </c>
      <c r="U1789" s="28">
        <v>75</v>
      </c>
      <c r="V1789" s="28">
        <v>69</v>
      </c>
      <c r="W1789" s="28">
        <v>63</v>
      </c>
      <c r="X1789" s="45">
        <v>-8.6956521739130483</v>
      </c>
      <c r="Y1789" s="29">
        <v>43.181818181818187</v>
      </c>
      <c r="Z1789" s="28">
        <v>-6</v>
      </c>
      <c r="AA1789" s="28">
        <v>-20</v>
      </c>
      <c r="AB1789" s="28">
        <v>-18</v>
      </c>
      <c r="AC1789" s="28">
        <v>-9</v>
      </c>
      <c r="AD1789" s="28">
        <v>-39</v>
      </c>
      <c r="AE1789" s="30" t="s">
        <v>1797</v>
      </c>
      <c r="AF1789" s="29" t="s">
        <v>1797</v>
      </c>
      <c r="AG1789" s="26">
        <v>-30.604982206405694</v>
      </c>
      <c r="AH1789" s="26">
        <v>-7.0697674418604652</v>
      </c>
      <c r="AI1789" s="26">
        <v>0.88084027526258601</v>
      </c>
      <c r="AJ1789" s="26">
        <v>-12.459253893516841</v>
      </c>
      <c r="AK1789" s="31">
        <v>52.553422672944585</v>
      </c>
      <c r="AL1789" s="32" t="s">
        <v>1790</v>
      </c>
      <c r="AM1789" s="29" t="s">
        <v>1790</v>
      </c>
      <c r="AN1789" s="28">
        <v>690.25</v>
      </c>
      <c r="AO1789" s="33">
        <v>231</v>
      </c>
      <c r="AP1789" s="33" t="s">
        <v>1790</v>
      </c>
      <c r="AQ1789" s="28">
        <v>362.75</v>
      </c>
      <c r="AR1789" s="28">
        <v>231</v>
      </c>
      <c r="AS1789" s="46" t="s">
        <v>1790</v>
      </c>
    </row>
    <row r="1790" spans="1:45" s="34" customFormat="1" ht="21.75" customHeight="1" x14ac:dyDescent="0.3">
      <c r="A1790" s="20">
        <v>7120</v>
      </c>
      <c r="B1790" s="21" t="s">
        <v>1479</v>
      </c>
      <c r="C1790" s="22" t="s">
        <v>3252</v>
      </c>
      <c r="D1790" s="22" t="s">
        <v>3261</v>
      </c>
      <c r="E1790" s="22" t="s">
        <v>3262</v>
      </c>
      <c r="F1790" s="22" t="s">
        <v>3264</v>
      </c>
      <c r="G1790" s="23">
        <v>45.563513606831748</v>
      </c>
      <c r="H1790" s="23">
        <v>57.969494880141269</v>
      </c>
      <c r="I1790" s="23">
        <v>29.314563250720305</v>
      </c>
      <c r="J1790" s="23">
        <v>3.5479742975972561</v>
      </c>
      <c r="K1790" s="23">
        <v>-0.54</v>
      </c>
      <c r="L1790" s="24">
        <v>494.62944535999998</v>
      </c>
      <c r="M1790" s="24">
        <v>455.78420096000002</v>
      </c>
      <c r="N1790" s="24">
        <v>556.78183639999997</v>
      </c>
      <c r="O1790" s="24">
        <v>695.32987476000005</v>
      </c>
      <c r="P1790" s="24">
        <v>720</v>
      </c>
      <c r="Q1790" s="25"/>
      <c r="R1790" s="27">
        <v>202012</v>
      </c>
      <c r="S1790" s="28">
        <v>16</v>
      </c>
      <c r="T1790" s="28">
        <v>10</v>
      </c>
      <c r="U1790" s="28">
        <v>16</v>
      </c>
      <c r="V1790" s="28">
        <v>13</v>
      </c>
      <c r="W1790" s="28">
        <v>18</v>
      </c>
      <c r="X1790" s="45">
        <v>38.46153846153846</v>
      </c>
      <c r="Y1790" s="29">
        <v>12.5</v>
      </c>
      <c r="Z1790" s="28">
        <v>1</v>
      </c>
      <c r="AA1790" s="28">
        <v>-2</v>
      </c>
      <c r="AB1790" s="28">
        <v>1</v>
      </c>
      <c r="AC1790" s="28">
        <v>2</v>
      </c>
      <c r="AD1790" s="28">
        <v>6</v>
      </c>
      <c r="AE1790" s="30">
        <v>200</v>
      </c>
      <c r="AF1790" s="29">
        <v>500</v>
      </c>
      <c r="AG1790" s="26">
        <v>12.280701754385964</v>
      </c>
      <c r="AH1790" s="26">
        <v>102.85714285714286</v>
      </c>
      <c r="AI1790" s="26">
        <v>0.84980820300973736</v>
      </c>
      <c r="AJ1790" s="26">
        <v>0.82620241959280027</v>
      </c>
      <c r="AK1790" s="31">
        <v>4.2195337857775153</v>
      </c>
      <c r="AL1790" s="32" t="s">
        <v>1790</v>
      </c>
      <c r="AM1790" s="29" t="s">
        <v>1790</v>
      </c>
      <c r="AN1790" s="28">
        <v>847.25</v>
      </c>
      <c r="AO1790" s="33">
        <v>556</v>
      </c>
      <c r="AP1790" s="33" t="s">
        <v>1790</v>
      </c>
      <c r="AQ1790" s="28">
        <v>35.75</v>
      </c>
      <c r="AR1790" s="28">
        <v>556</v>
      </c>
      <c r="AS1790" s="46" t="s">
        <v>1790</v>
      </c>
    </row>
    <row r="1791" spans="1:45" s="34" customFormat="1" ht="21.75" customHeight="1" x14ac:dyDescent="0.3">
      <c r="A1791" s="20">
        <v>100030</v>
      </c>
      <c r="B1791" s="21" t="s">
        <v>1409</v>
      </c>
      <c r="C1791" s="22" t="s">
        <v>3194</v>
      </c>
      <c r="D1791" s="22" t="s">
        <v>3209</v>
      </c>
      <c r="E1791" s="22" t="s">
        <v>3210</v>
      </c>
      <c r="F1791" s="22" t="s">
        <v>3220</v>
      </c>
      <c r="G1791" s="23">
        <v>46.133649614768842</v>
      </c>
      <c r="H1791" s="23">
        <v>31.932573946875962</v>
      </c>
      <c r="I1791" s="23">
        <v>15.305455038502558</v>
      </c>
      <c r="J1791" s="23">
        <v>-12.319810231138684</v>
      </c>
      <c r="K1791" s="23">
        <v>-1.41</v>
      </c>
      <c r="L1791" s="24">
        <v>472.85481600000003</v>
      </c>
      <c r="M1791" s="24">
        <v>523.75238300000001</v>
      </c>
      <c r="N1791" s="24">
        <v>599.27780499999994</v>
      </c>
      <c r="O1791" s="24">
        <v>788.09136000000001</v>
      </c>
      <c r="P1791" s="24">
        <v>691</v>
      </c>
      <c r="Q1791" s="25"/>
      <c r="R1791" s="27">
        <v>202012</v>
      </c>
      <c r="S1791" s="28">
        <v>77</v>
      </c>
      <c r="T1791" s="28">
        <v>45</v>
      </c>
      <c r="U1791" s="28">
        <v>49</v>
      </c>
      <c r="V1791" s="28">
        <v>50</v>
      </c>
      <c r="W1791" s="28">
        <v>58</v>
      </c>
      <c r="X1791" s="45">
        <v>15.999999999999993</v>
      </c>
      <c r="Y1791" s="29">
        <v>-24.675324675324674</v>
      </c>
      <c r="Z1791" s="28">
        <v>2</v>
      </c>
      <c r="AA1791" s="28">
        <v>5</v>
      </c>
      <c r="AB1791" s="28">
        <v>7</v>
      </c>
      <c r="AC1791" s="28">
        <v>13</v>
      </c>
      <c r="AD1791" s="28">
        <v>19</v>
      </c>
      <c r="AE1791" s="30">
        <v>46.153846153846146</v>
      </c>
      <c r="AF1791" s="29">
        <v>850</v>
      </c>
      <c r="AG1791" s="26">
        <v>21.782178217821784</v>
      </c>
      <c r="AH1791" s="26">
        <v>15.704545454545455</v>
      </c>
      <c r="AI1791" s="26">
        <v>2.0398523985239851</v>
      </c>
      <c r="AJ1791" s="26">
        <v>12.988929889298891</v>
      </c>
      <c r="AK1791" s="31">
        <v>42.435424354243544</v>
      </c>
      <c r="AL1791" s="32" t="s">
        <v>1790</v>
      </c>
      <c r="AM1791" s="29" t="s">
        <v>1790</v>
      </c>
      <c r="AN1791" s="28">
        <v>338.75</v>
      </c>
      <c r="AO1791" s="33">
        <v>21050</v>
      </c>
      <c r="AP1791" s="33" t="s">
        <v>1790</v>
      </c>
      <c r="AQ1791" s="28">
        <v>143.75</v>
      </c>
      <c r="AR1791" s="28">
        <v>21050</v>
      </c>
      <c r="AS1791" s="46" t="s">
        <v>1790</v>
      </c>
    </row>
    <row r="1792" spans="1:45" s="34" customFormat="1" ht="21.75" customHeight="1" x14ac:dyDescent="0.3">
      <c r="A1792" s="20">
        <v>12170</v>
      </c>
      <c r="B1792" s="21" t="s">
        <v>723</v>
      </c>
      <c r="C1792" s="22" t="s">
        <v>3047</v>
      </c>
      <c r="D1792" s="22" t="s">
        <v>3064</v>
      </c>
      <c r="E1792" s="22" t="s">
        <v>3065</v>
      </c>
      <c r="F1792" s="22" t="s">
        <v>3068</v>
      </c>
      <c r="G1792" s="23">
        <v>131.47602546202486</v>
      </c>
      <c r="H1792" s="23">
        <v>49.517120598680364</v>
      </c>
      <c r="I1792" s="23">
        <v>24.631394622141833</v>
      </c>
      <c r="J1792" s="23">
        <v>-5.0923062504437677E-2</v>
      </c>
      <c r="K1792" s="23">
        <v>0</v>
      </c>
      <c r="L1792" s="24">
        <v>295.92697500000003</v>
      </c>
      <c r="M1792" s="24">
        <v>458.14151399999997</v>
      </c>
      <c r="N1792" s="24">
        <v>549.62074529999995</v>
      </c>
      <c r="O1792" s="24">
        <v>685.34900070000003</v>
      </c>
      <c r="P1792" s="24">
        <v>685</v>
      </c>
      <c r="Q1792" s="25"/>
      <c r="R1792" s="27">
        <v>202012</v>
      </c>
      <c r="S1792" s="28">
        <v>7</v>
      </c>
      <c r="T1792" s="28">
        <v>32</v>
      </c>
      <c r="U1792" s="28">
        <v>13</v>
      </c>
      <c r="V1792" s="28">
        <v>70</v>
      </c>
      <c r="W1792" s="28">
        <v>101</v>
      </c>
      <c r="X1792" s="45">
        <v>44.285714285714285</v>
      </c>
      <c r="Y1792" s="29">
        <v>1342.8571428571429</v>
      </c>
      <c r="Z1792" s="28">
        <v>-56</v>
      </c>
      <c r="AA1792" s="28">
        <v>-22</v>
      </c>
      <c r="AB1792" s="28">
        <v>-25</v>
      </c>
      <c r="AC1792" s="28">
        <v>-6</v>
      </c>
      <c r="AD1792" s="28">
        <v>12</v>
      </c>
      <c r="AE1792" s="30" t="s">
        <v>1798</v>
      </c>
      <c r="AF1792" s="29" t="s">
        <v>1798</v>
      </c>
      <c r="AG1792" s="26">
        <v>-18.981481481481481</v>
      </c>
      <c r="AH1792" s="26">
        <v>-16.707317073170731</v>
      </c>
      <c r="AI1792" s="26">
        <v>4.6519524617996604</v>
      </c>
      <c r="AJ1792" s="26">
        <v>-27.843803056027166</v>
      </c>
      <c r="AK1792" s="31">
        <v>210.18675721561971</v>
      </c>
      <c r="AL1792" s="32" t="s">
        <v>1790</v>
      </c>
      <c r="AM1792" s="29" t="s">
        <v>1790</v>
      </c>
      <c r="AN1792" s="28">
        <v>147.25</v>
      </c>
      <c r="AO1792" s="33">
        <v>1105</v>
      </c>
      <c r="AP1792" s="33" t="s">
        <v>1790</v>
      </c>
      <c r="AQ1792" s="28">
        <v>309.5</v>
      </c>
      <c r="AR1792" s="28">
        <v>1105</v>
      </c>
      <c r="AS1792" s="46" t="s">
        <v>1790</v>
      </c>
    </row>
    <row r="1793" spans="1:45" s="34" customFormat="1" ht="21.75" customHeight="1" x14ac:dyDescent="0.3">
      <c r="A1793" s="20">
        <v>111820</v>
      </c>
      <c r="B1793" s="21" t="s">
        <v>1458</v>
      </c>
      <c r="C1793" s="22" t="s">
        <v>3235</v>
      </c>
      <c r="D1793" s="22" t="s">
        <v>3243</v>
      </c>
      <c r="E1793" s="22" t="s">
        <v>3244</v>
      </c>
      <c r="F1793" s="22" t="s">
        <v>1943</v>
      </c>
      <c r="G1793" s="23">
        <v>13.566072294596076</v>
      </c>
      <c r="H1793" s="23">
        <v>13.565900573112732</v>
      </c>
      <c r="I1793" s="23">
        <v>9.9405867378856705</v>
      </c>
      <c r="J1793" s="23">
        <v>6.7336183853796472</v>
      </c>
      <c r="K1793" s="23">
        <v>0</v>
      </c>
      <c r="L1793" s="24">
        <v>603.17310105000001</v>
      </c>
      <c r="M1793" s="24">
        <v>603.17401310000002</v>
      </c>
      <c r="N1793" s="24">
        <v>623.06380230000002</v>
      </c>
      <c r="O1793" s="24">
        <v>641.78466949999995</v>
      </c>
      <c r="P1793" s="24">
        <v>685</v>
      </c>
      <c r="Q1793" s="25"/>
      <c r="R1793" s="27">
        <v>202012</v>
      </c>
      <c r="S1793" s="28">
        <v>7</v>
      </c>
      <c r="T1793" s="28">
        <v>9</v>
      </c>
      <c r="U1793" s="28">
        <v>3</v>
      </c>
      <c r="V1793" s="28">
        <v>79</v>
      </c>
      <c r="W1793" s="28">
        <v>21</v>
      </c>
      <c r="X1793" s="45">
        <v>-73.417721518987349</v>
      </c>
      <c r="Y1793" s="29">
        <v>200</v>
      </c>
      <c r="Z1793" s="28">
        <v>90</v>
      </c>
      <c r="AA1793" s="28">
        <v>-8</v>
      </c>
      <c r="AB1793" s="28">
        <v>-7</v>
      </c>
      <c r="AC1793" s="28">
        <v>-9</v>
      </c>
      <c r="AD1793" s="28">
        <v>-5</v>
      </c>
      <c r="AE1793" s="30" t="s">
        <v>1797</v>
      </c>
      <c r="AF1793" s="29" t="s">
        <v>1792</v>
      </c>
      <c r="AG1793" s="26">
        <v>-25.892857142857146</v>
      </c>
      <c r="AH1793" s="26">
        <v>-23.620689655172413</v>
      </c>
      <c r="AI1793" s="26">
        <v>5.4473161033797215</v>
      </c>
      <c r="AJ1793" s="26">
        <v>-23.061630218687874</v>
      </c>
      <c r="AK1793" s="31">
        <v>155.4671968190855</v>
      </c>
      <c r="AL1793" s="32" t="s">
        <v>1790</v>
      </c>
      <c r="AM1793" s="29" t="s">
        <v>1790</v>
      </c>
      <c r="AN1793" s="28">
        <v>125.75</v>
      </c>
      <c r="AO1793" s="33">
        <v>2470</v>
      </c>
      <c r="AP1793" s="33" t="s">
        <v>1790</v>
      </c>
      <c r="AQ1793" s="28">
        <v>195.5</v>
      </c>
      <c r="AR1793" s="28">
        <v>2470</v>
      </c>
      <c r="AS1793" s="46" t="s">
        <v>1790</v>
      </c>
    </row>
    <row r="1794" spans="1:45" s="34" customFormat="1" ht="21.75" customHeight="1" x14ac:dyDescent="0.3">
      <c r="A1794" s="20">
        <v>159910</v>
      </c>
      <c r="B1794" s="21" t="s">
        <v>137</v>
      </c>
      <c r="C1794" s="22" t="s">
        <v>2925</v>
      </c>
      <c r="D1794" s="22" t="s">
        <v>2942</v>
      </c>
      <c r="E1794" s="22" t="s">
        <v>2943</v>
      </c>
      <c r="F1794" s="22" t="s">
        <v>2899</v>
      </c>
      <c r="G1794" s="23">
        <v>79.831922695109014</v>
      </c>
      <c r="H1794" s="23">
        <v>87.307551889762209</v>
      </c>
      <c r="I1794" s="23">
        <v>87.307551889762209</v>
      </c>
      <c r="J1794" s="23">
        <v>87.307551889762209</v>
      </c>
      <c r="K1794" s="23">
        <v>0</v>
      </c>
      <c r="L1794" s="24">
        <v>380.91123629999998</v>
      </c>
      <c r="M1794" s="24">
        <v>365.70869305000002</v>
      </c>
      <c r="N1794" s="24">
        <v>365.70869305000002</v>
      </c>
      <c r="O1794" s="24">
        <v>365.70869305000002</v>
      </c>
      <c r="P1794" s="24">
        <v>685</v>
      </c>
      <c r="Q1794" s="25"/>
      <c r="R1794" s="27">
        <v>202012</v>
      </c>
      <c r="S1794" s="28">
        <v>51</v>
      </c>
      <c r="T1794" s="28">
        <v>65</v>
      </c>
      <c r="U1794" s="28">
        <v>71</v>
      </c>
      <c r="V1794" s="28">
        <v>80</v>
      </c>
      <c r="W1794" s="28">
        <v>48</v>
      </c>
      <c r="X1794" s="45">
        <v>-40</v>
      </c>
      <c r="Y1794" s="29">
        <v>-5.8823529411764719</v>
      </c>
      <c r="Z1794" s="28">
        <v>-41</v>
      </c>
      <c r="AA1794" s="28">
        <v>3</v>
      </c>
      <c r="AB1794" s="28">
        <v>2</v>
      </c>
      <c r="AC1794" s="28">
        <v>2</v>
      </c>
      <c r="AD1794" s="28">
        <v>-67</v>
      </c>
      <c r="AE1794" s="30" t="s">
        <v>1792</v>
      </c>
      <c r="AF1794" s="29" t="s">
        <v>1797</v>
      </c>
      <c r="AG1794" s="26">
        <v>-22.727272727272727</v>
      </c>
      <c r="AH1794" s="26">
        <v>-11.416666666666666</v>
      </c>
      <c r="AI1794" s="26">
        <v>2.1125674633770237</v>
      </c>
      <c r="AJ1794" s="26">
        <v>-18.504240555127215</v>
      </c>
      <c r="AK1794" s="31">
        <v>29.452582883577488</v>
      </c>
      <c r="AL1794" s="32" t="s">
        <v>1790</v>
      </c>
      <c r="AM1794" s="29" t="s">
        <v>1790</v>
      </c>
      <c r="AN1794" s="28">
        <v>324.25</v>
      </c>
      <c r="AO1794" s="33">
        <v>263</v>
      </c>
      <c r="AP1794" s="33" t="s">
        <v>1790</v>
      </c>
      <c r="AQ1794" s="28">
        <v>95.5</v>
      </c>
      <c r="AR1794" s="28">
        <v>263</v>
      </c>
      <c r="AS1794" s="46" t="s">
        <v>1790</v>
      </c>
    </row>
    <row r="1795" spans="1:45" s="34" customFormat="1" ht="21.75" customHeight="1" x14ac:dyDescent="0.3">
      <c r="A1795" s="20">
        <v>92300</v>
      </c>
      <c r="B1795" s="21" t="s">
        <v>246</v>
      </c>
      <c r="C1795" s="22" t="s">
        <v>2399</v>
      </c>
      <c r="D1795" s="22" t="s">
        <v>2400</v>
      </c>
      <c r="E1795" s="22" t="s">
        <v>2401</v>
      </c>
      <c r="F1795" s="22" t="s">
        <v>1811</v>
      </c>
      <c r="G1795" s="23">
        <v>151.50130940394635</v>
      </c>
      <c r="H1795" s="23">
        <v>100.0098866377722</v>
      </c>
      <c r="I1795" s="23">
        <v>25.155887147587986</v>
      </c>
      <c r="J1795" s="23">
        <v>55.864557945244655</v>
      </c>
      <c r="K1795" s="23">
        <v>5.76</v>
      </c>
      <c r="L1795" s="24">
        <v>384.09342770000001</v>
      </c>
      <c r="M1795" s="24">
        <v>482.97612494999998</v>
      </c>
      <c r="N1795" s="24">
        <v>771.83744369999999</v>
      </c>
      <c r="O1795" s="24">
        <v>619.76886390000004</v>
      </c>
      <c r="P1795" s="24">
        <v>966</v>
      </c>
      <c r="Q1795" s="25"/>
      <c r="R1795" s="27">
        <v>202012</v>
      </c>
      <c r="S1795" s="28">
        <v>437</v>
      </c>
      <c r="T1795" s="28">
        <v>401</v>
      </c>
      <c r="U1795" s="28">
        <v>308</v>
      </c>
      <c r="V1795" s="28">
        <v>411</v>
      </c>
      <c r="W1795" s="28">
        <v>409</v>
      </c>
      <c r="X1795" s="45">
        <v>-0.48661800486617945</v>
      </c>
      <c r="Y1795" s="29">
        <v>-6.4073226544622441</v>
      </c>
      <c r="Z1795" s="28">
        <v>-2</v>
      </c>
      <c r="AA1795" s="28">
        <v>-6</v>
      </c>
      <c r="AB1795" s="28">
        <v>-1</v>
      </c>
      <c r="AC1795" s="28">
        <v>3</v>
      </c>
      <c r="AD1795" s="28">
        <v>5</v>
      </c>
      <c r="AE1795" s="30">
        <v>66.666666666666671</v>
      </c>
      <c r="AF1795" s="29" t="s">
        <v>1798</v>
      </c>
      <c r="AG1795" s="26">
        <v>6.540222367560497E-2</v>
      </c>
      <c r="AH1795" s="26">
        <v>966</v>
      </c>
      <c r="AI1795" s="26">
        <v>1.3210256410256411</v>
      </c>
      <c r="AJ1795" s="26">
        <v>0.13675213675213677</v>
      </c>
      <c r="AK1795" s="31">
        <v>141.19658119658121</v>
      </c>
      <c r="AL1795" s="32">
        <v>100</v>
      </c>
      <c r="AM1795" s="29">
        <v>1.6025641025641024</v>
      </c>
      <c r="AN1795" s="28">
        <v>731.25</v>
      </c>
      <c r="AO1795" s="33">
        <v>6240</v>
      </c>
      <c r="AP1795" s="33">
        <v>134.083</v>
      </c>
      <c r="AQ1795" s="28">
        <v>1032.5</v>
      </c>
      <c r="AR1795" s="28">
        <v>6240</v>
      </c>
      <c r="AS1795" s="46">
        <v>1.6025641025641024</v>
      </c>
    </row>
    <row r="1796" spans="1:45" s="34" customFormat="1" ht="21.75" customHeight="1" x14ac:dyDescent="0.3">
      <c r="A1796" s="20">
        <v>300080</v>
      </c>
      <c r="B1796" s="38" t="s">
        <v>1987</v>
      </c>
      <c r="C1796" s="22" t="s">
        <v>3194</v>
      </c>
      <c r="D1796" s="22" t="s">
        <v>3209</v>
      </c>
      <c r="E1796" s="22" t="s">
        <v>3210</v>
      </c>
      <c r="F1796" s="22" t="s">
        <v>2009</v>
      </c>
      <c r="G1796" s="23">
        <v>66.488222325402973</v>
      </c>
      <c r="H1796" s="23">
        <v>-4.7470244122099547</v>
      </c>
      <c r="I1796" s="23">
        <v>20.956159476558778</v>
      </c>
      <c r="J1796" s="23">
        <v>11.651839516823493</v>
      </c>
      <c r="K1796" s="23">
        <v>0.99</v>
      </c>
      <c r="L1796" s="24">
        <v>476.91061200000001</v>
      </c>
      <c r="M1796" s="24">
        <v>833.56975999999997</v>
      </c>
      <c r="N1796" s="24">
        <v>656.43618600000002</v>
      </c>
      <c r="O1796" s="24">
        <v>711.13920150000001</v>
      </c>
      <c r="P1796" s="24">
        <v>794</v>
      </c>
      <c r="Q1796" s="25"/>
      <c r="R1796" s="27">
        <v>202012</v>
      </c>
      <c r="S1796" s="28">
        <v>9</v>
      </c>
      <c r="T1796" s="28">
        <v>16</v>
      </c>
      <c r="U1796" s="28">
        <v>6</v>
      </c>
      <c r="V1796" s="28">
        <v>10</v>
      </c>
      <c r="W1796" s="28">
        <v>27</v>
      </c>
      <c r="X1796" s="45">
        <v>170.00000000000003</v>
      </c>
      <c r="Y1796" s="29">
        <v>200</v>
      </c>
      <c r="Z1796" s="28">
        <v>-16</v>
      </c>
      <c r="AA1796" s="28">
        <v>-8</v>
      </c>
      <c r="AB1796" s="28">
        <v>-15</v>
      </c>
      <c r="AC1796" s="28">
        <v>-11</v>
      </c>
      <c r="AD1796" s="28">
        <v>-15</v>
      </c>
      <c r="AE1796" s="30" t="s">
        <v>1797</v>
      </c>
      <c r="AF1796" s="29" t="s">
        <v>1797</v>
      </c>
      <c r="AG1796" s="26">
        <v>-83.050847457627114</v>
      </c>
      <c r="AH1796" s="26">
        <v>-16.204081632653061</v>
      </c>
      <c r="AI1796" s="26">
        <v>3.675925925925926</v>
      </c>
      <c r="AJ1796" s="26">
        <v>-22.685185185185187</v>
      </c>
      <c r="AK1796" s="31">
        <v>18.055555555555554</v>
      </c>
      <c r="AL1796" s="32" t="s">
        <v>1790</v>
      </c>
      <c r="AM1796" s="29" t="s">
        <v>1790</v>
      </c>
      <c r="AN1796" s="28">
        <v>216</v>
      </c>
      <c r="AO1796" s="33">
        <v>15250</v>
      </c>
      <c r="AP1796" s="33" t="s">
        <v>1790</v>
      </c>
      <c r="AQ1796" s="28">
        <v>39</v>
      </c>
      <c r="AR1796" s="28">
        <v>15250</v>
      </c>
      <c r="AS1796" s="46" t="s">
        <v>1790</v>
      </c>
    </row>
    <row r="1797" spans="1:45" s="34" customFormat="1" ht="21.75" customHeight="1" x14ac:dyDescent="0.3">
      <c r="A1797" s="20">
        <v>177350</v>
      </c>
      <c r="B1797" s="21" t="s">
        <v>154</v>
      </c>
      <c r="C1797" s="22" t="s">
        <v>1814</v>
      </c>
      <c r="D1797" s="22" t="s">
        <v>2263</v>
      </c>
      <c r="E1797" s="22" t="s">
        <v>2264</v>
      </c>
      <c r="F1797" s="22" t="s">
        <v>2273</v>
      </c>
      <c r="G1797" s="23">
        <v>154.78923809994788</v>
      </c>
      <c r="H1797" s="23">
        <v>71.800743404536263</v>
      </c>
      <c r="I1797" s="23">
        <v>64.740438881062175</v>
      </c>
      <c r="J1797" s="23">
        <v>5.3069355369311566</v>
      </c>
      <c r="K1797" s="23">
        <v>-0.33</v>
      </c>
      <c r="L1797" s="24">
        <v>264.1398848</v>
      </c>
      <c r="M1797" s="24">
        <v>391.73288000000002</v>
      </c>
      <c r="N1797" s="24">
        <v>408.521432</v>
      </c>
      <c r="O1797" s="24">
        <v>639.08421280000005</v>
      </c>
      <c r="P1797" s="24">
        <v>673</v>
      </c>
      <c r="Q1797" s="25"/>
      <c r="R1797" s="27">
        <v>202012</v>
      </c>
      <c r="S1797" s="28">
        <v>26</v>
      </c>
      <c r="T1797" s="28">
        <v>116</v>
      </c>
      <c r="U1797" s="28">
        <v>141</v>
      </c>
      <c r="V1797" s="28">
        <v>187</v>
      </c>
      <c r="W1797" s="28">
        <v>264</v>
      </c>
      <c r="X1797" s="45">
        <v>41.176470588235304</v>
      </c>
      <c r="Y1797" s="29">
        <v>915.38461538461536</v>
      </c>
      <c r="Z1797" s="28">
        <v>-24</v>
      </c>
      <c r="AA1797" s="28">
        <v>2</v>
      </c>
      <c r="AB1797" s="28">
        <v>-35</v>
      </c>
      <c r="AC1797" s="28">
        <v>17</v>
      </c>
      <c r="AD1797" s="28">
        <v>1</v>
      </c>
      <c r="AE1797" s="30">
        <v>-94.117647058823522</v>
      </c>
      <c r="AF1797" s="29" t="s">
        <v>1798</v>
      </c>
      <c r="AG1797" s="26">
        <v>-2.1186440677966099</v>
      </c>
      <c r="AH1797" s="26">
        <v>-44.866666666666667</v>
      </c>
      <c r="AI1797" s="26">
        <v>3.4075949367088607</v>
      </c>
      <c r="AJ1797" s="26">
        <v>-7.59493670886076</v>
      </c>
      <c r="AK1797" s="31">
        <v>311.26582278481015</v>
      </c>
      <c r="AL1797" s="32" t="s">
        <v>1790</v>
      </c>
      <c r="AM1797" s="29" t="s">
        <v>1790</v>
      </c>
      <c r="AN1797" s="28">
        <v>197.5</v>
      </c>
      <c r="AO1797" s="33">
        <v>6010</v>
      </c>
      <c r="AP1797" s="33" t="s">
        <v>1790</v>
      </c>
      <c r="AQ1797" s="28">
        <v>614.75</v>
      </c>
      <c r="AR1797" s="28">
        <v>6010</v>
      </c>
      <c r="AS1797" s="46" t="s">
        <v>1790</v>
      </c>
    </row>
    <row r="1798" spans="1:45" s="34" customFormat="1" ht="21.75" customHeight="1" x14ac:dyDescent="0.3">
      <c r="A1798" s="20">
        <v>8870</v>
      </c>
      <c r="B1798" s="21" t="s">
        <v>676</v>
      </c>
      <c r="C1798" s="22" t="s">
        <v>2956</v>
      </c>
      <c r="D1798" s="22" t="s">
        <v>3016</v>
      </c>
      <c r="E1798" s="22" t="s">
        <v>3020</v>
      </c>
      <c r="F1798" s="22" t="s">
        <v>3022</v>
      </c>
      <c r="G1798" s="23">
        <v>40.830800405268498</v>
      </c>
      <c r="H1798" s="23">
        <v>21.716287215411569</v>
      </c>
      <c r="I1798" s="23">
        <v>-2.1126760563380254</v>
      </c>
      <c r="J1798" s="23">
        <v>4.6686746987951722</v>
      </c>
      <c r="K1798" s="23">
        <v>0.14000000000000001</v>
      </c>
      <c r="L1798" s="24">
        <v>493.5</v>
      </c>
      <c r="M1798" s="24">
        <v>571</v>
      </c>
      <c r="N1798" s="24">
        <v>710</v>
      </c>
      <c r="O1798" s="24">
        <v>664</v>
      </c>
      <c r="P1798" s="24">
        <v>695</v>
      </c>
      <c r="Q1798" s="25"/>
      <c r="R1798" s="27">
        <v>202012</v>
      </c>
      <c r="S1798" s="28">
        <v>544</v>
      </c>
      <c r="T1798" s="28">
        <v>554</v>
      </c>
      <c r="U1798" s="28">
        <v>515</v>
      </c>
      <c r="V1798" s="28">
        <v>579</v>
      </c>
      <c r="W1798" s="28">
        <v>553</v>
      </c>
      <c r="X1798" s="45">
        <v>-4.4905008635578554</v>
      </c>
      <c r="Y1798" s="29">
        <v>1.6544117647058876</v>
      </c>
      <c r="Z1798" s="28">
        <v>9</v>
      </c>
      <c r="AA1798" s="28">
        <v>23</v>
      </c>
      <c r="AB1798" s="28">
        <v>12</v>
      </c>
      <c r="AC1798" s="28">
        <v>22</v>
      </c>
      <c r="AD1798" s="28">
        <v>31</v>
      </c>
      <c r="AE1798" s="30">
        <v>40.909090909090921</v>
      </c>
      <c r="AF1798" s="29">
        <v>244.44444444444446</v>
      </c>
      <c r="AG1798" s="26">
        <v>3.9981826442526125</v>
      </c>
      <c r="AH1798" s="26">
        <v>7.8977272727272725</v>
      </c>
      <c r="AI1798" s="26">
        <v>0.4333593141075604</v>
      </c>
      <c r="AJ1798" s="26">
        <v>5.4871395167575994</v>
      </c>
      <c r="AK1798" s="31">
        <v>106.54715510522215</v>
      </c>
      <c r="AL1798" s="32">
        <v>1300</v>
      </c>
      <c r="AM1798" s="29">
        <v>1.8705035971223021</v>
      </c>
      <c r="AN1798" s="28">
        <v>1603.75</v>
      </c>
      <c r="AO1798" s="33">
        <v>69500</v>
      </c>
      <c r="AP1798" s="33">
        <v>-29.087</v>
      </c>
      <c r="AQ1798" s="28">
        <v>1708.75</v>
      </c>
      <c r="AR1798" s="28">
        <v>69500</v>
      </c>
      <c r="AS1798" s="46">
        <v>1.8705035971223021</v>
      </c>
    </row>
    <row r="1799" spans="1:45" s="34" customFormat="1" ht="21.75" customHeight="1" x14ac:dyDescent="0.3">
      <c r="A1799" s="20">
        <v>41590</v>
      </c>
      <c r="B1799" s="21" t="s">
        <v>3857</v>
      </c>
      <c r="C1799" s="22" t="s">
        <v>3235</v>
      </c>
      <c r="D1799" s="22" t="s">
        <v>3247</v>
      </c>
      <c r="E1799" s="22" t="s">
        <v>3248</v>
      </c>
      <c r="F1799" s="22" t="s">
        <v>3251</v>
      </c>
      <c r="G1799" s="23">
        <v>19.936053059835789</v>
      </c>
      <c r="H1799" s="23">
        <v>20.236120912045163</v>
      </c>
      <c r="I1799" s="23">
        <v>15.925478933124193</v>
      </c>
      <c r="J1799" s="23">
        <v>22.94953591678204</v>
      </c>
      <c r="K1799" s="23">
        <v>2.84</v>
      </c>
      <c r="L1799" s="24">
        <v>584.4781299</v>
      </c>
      <c r="M1799" s="24">
        <v>583.01947425000003</v>
      </c>
      <c r="N1799" s="24">
        <v>604.69881725000005</v>
      </c>
      <c r="O1799" s="24">
        <v>570.15261974999999</v>
      </c>
      <c r="P1799" s="24">
        <v>701</v>
      </c>
      <c r="Q1799" s="25"/>
      <c r="R1799" s="27">
        <v>202012</v>
      </c>
      <c r="S1799" s="28">
        <v>90</v>
      </c>
      <c r="T1799" s="28">
        <v>72</v>
      </c>
      <c r="U1799" s="28">
        <v>91</v>
      </c>
      <c r="V1799" s="28">
        <v>100</v>
      </c>
      <c r="W1799" s="28">
        <v>194</v>
      </c>
      <c r="X1799" s="45">
        <v>94</v>
      </c>
      <c r="Y1799" s="29">
        <v>115.55555555555554</v>
      </c>
      <c r="Z1799" s="28">
        <v>-4</v>
      </c>
      <c r="AA1799" s="28">
        <v>-7</v>
      </c>
      <c r="AB1799" s="28">
        <v>-4</v>
      </c>
      <c r="AC1799" s="28">
        <v>-1</v>
      </c>
      <c r="AD1799" s="28">
        <v>18</v>
      </c>
      <c r="AE1799" s="30" t="s">
        <v>1798</v>
      </c>
      <c r="AF1799" s="29" t="s">
        <v>1798</v>
      </c>
      <c r="AG1799" s="26">
        <v>1.3129102844638949</v>
      </c>
      <c r="AH1799" s="26">
        <v>116.83333333333333</v>
      </c>
      <c r="AI1799" s="26">
        <v>0.88650015807777427</v>
      </c>
      <c r="AJ1799" s="26">
        <v>0.7587733164717041</v>
      </c>
      <c r="AK1799" s="31">
        <v>68.890294024660136</v>
      </c>
      <c r="AL1799" s="32" t="s">
        <v>1790</v>
      </c>
      <c r="AM1799" s="29" t="s">
        <v>1790</v>
      </c>
      <c r="AN1799" s="28">
        <v>790.75</v>
      </c>
      <c r="AO1799" s="33">
        <v>904</v>
      </c>
      <c r="AP1799" s="33" t="s">
        <v>1790</v>
      </c>
      <c r="AQ1799" s="28">
        <v>544.75</v>
      </c>
      <c r="AR1799" s="28">
        <v>904</v>
      </c>
      <c r="AS1799" s="46" t="s">
        <v>1790</v>
      </c>
    </row>
    <row r="1800" spans="1:45" s="34" customFormat="1" ht="21.75" customHeight="1" x14ac:dyDescent="0.3">
      <c r="A1800" s="20">
        <v>38950</v>
      </c>
      <c r="B1800" s="21" t="s">
        <v>370</v>
      </c>
      <c r="C1800" s="22" t="s">
        <v>2412</v>
      </c>
      <c r="D1800" s="22" t="s">
        <v>2416</v>
      </c>
      <c r="E1800" s="22" t="s">
        <v>2435</v>
      </c>
      <c r="F1800" s="22" t="s">
        <v>2438</v>
      </c>
      <c r="G1800" s="23">
        <v>102.43724208178833</v>
      </c>
      <c r="H1800" s="23">
        <v>21.598209169933249</v>
      </c>
      <c r="I1800" s="23">
        <v>-11.726513196979017</v>
      </c>
      <c r="J1800" s="23">
        <v>23.673263933925305</v>
      </c>
      <c r="K1800" s="23">
        <v>0.83</v>
      </c>
      <c r="L1800" s="24">
        <v>365.54538700000001</v>
      </c>
      <c r="M1800" s="24">
        <v>608.56159400000001</v>
      </c>
      <c r="N1800" s="24">
        <v>838.30380649999995</v>
      </c>
      <c r="O1800" s="24">
        <v>598.35082899999998</v>
      </c>
      <c r="P1800" s="24">
        <v>740</v>
      </c>
      <c r="Q1800" s="25"/>
      <c r="R1800" s="27">
        <v>202012</v>
      </c>
      <c r="S1800" s="28">
        <v>278</v>
      </c>
      <c r="T1800" s="28">
        <v>215</v>
      </c>
      <c r="U1800" s="28">
        <v>284</v>
      </c>
      <c r="V1800" s="28">
        <v>280</v>
      </c>
      <c r="W1800" s="28">
        <v>266</v>
      </c>
      <c r="X1800" s="45">
        <v>-5.0000000000000044</v>
      </c>
      <c r="Y1800" s="29">
        <v>-4.3165467625899234</v>
      </c>
      <c r="Z1800" s="28">
        <v>14</v>
      </c>
      <c r="AA1800" s="28">
        <v>-2</v>
      </c>
      <c r="AB1800" s="28">
        <v>22</v>
      </c>
      <c r="AC1800" s="28">
        <v>27</v>
      </c>
      <c r="AD1800" s="28">
        <v>-12</v>
      </c>
      <c r="AE1800" s="30" t="s">
        <v>1792</v>
      </c>
      <c r="AF1800" s="29" t="s">
        <v>1792</v>
      </c>
      <c r="AG1800" s="26">
        <v>3.3492822966507179</v>
      </c>
      <c r="AH1800" s="26">
        <v>21.142857142857142</v>
      </c>
      <c r="AI1800" s="26">
        <v>0.81971752977014678</v>
      </c>
      <c r="AJ1800" s="26">
        <v>3.8770423705344781</v>
      </c>
      <c r="AK1800" s="31">
        <v>16.588202713929658</v>
      </c>
      <c r="AL1800" s="32">
        <v>100</v>
      </c>
      <c r="AM1800" s="29">
        <v>1.3793103448275863</v>
      </c>
      <c r="AN1800" s="28">
        <v>902.75</v>
      </c>
      <c r="AO1800" s="33">
        <v>7250</v>
      </c>
      <c r="AP1800" s="33">
        <v>13.666</v>
      </c>
      <c r="AQ1800" s="28">
        <v>149.75</v>
      </c>
      <c r="AR1800" s="28">
        <v>7250</v>
      </c>
      <c r="AS1800" s="46">
        <v>1.3793103448275863</v>
      </c>
    </row>
    <row r="1801" spans="1:45" s="34" customFormat="1" ht="21.75" customHeight="1" x14ac:dyDescent="0.3">
      <c r="A1801" s="20">
        <v>39670</v>
      </c>
      <c r="B1801" s="21" t="s">
        <v>3939</v>
      </c>
      <c r="C1801" s="22" t="s">
        <v>3086</v>
      </c>
      <c r="D1801" s="22" t="s">
        <v>3089</v>
      </c>
      <c r="E1801" s="22" t="s">
        <v>3093</v>
      </c>
      <c r="F1801" s="22" t="s">
        <v>1923</v>
      </c>
      <c r="G1801" s="23">
        <v>23.386979389076657</v>
      </c>
      <c r="H1801" s="23">
        <v>1.286017870305578E-2</v>
      </c>
      <c r="I1801" s="23">
        <v>9.2770847519574318E-3</v>
      </c>
      <c r="J1801" s="23">
        <v>9.2770847519574318E-3</v>
      </c>
      <c r="K1801" s="23">
        <v>0</v>
      </c>
      <c r="L1801" s="24">
        <v>549.49071884</v>
      </c>
      <c r="M1801" s="24">
        <v>677.91281919999994</v>
      </c>
      <c r="N1801" s="24">
        <v>677.93710720000001</v>
      </c>
      <c r="O1801" s="24">
        <v>677.93710720000001</v>
      </c>
      <c r="P1801" s="24">
        <v>678</v>
      </c>
      <c r="Q1801" s="25"/>
      <c r="R1801" s="27">
        <v>202012</v>
      </c>
      <c r="S1801" s="28">
        <v>71</v>
      </c>
      <c r="T1801" s="28">
        <v>35</v>
      </c>
      <c r="U1801" s="28">
        <v>23</v>
      </c>
      <c r="V1801" s="28">
        <v>24</v>
      </c>
      <c r="W1801" s="28">
        <v>19</v>
      </c>
      <c r="X1801" s="45">
        <v>-20.833333333333336</v>
      </c>
      <c r="Y1801" s="29">
        <v>-73.239436619718319</v>
      </c>
      <c r="Z1801" s="28">
        <v>-5</v>
      </c>
      <c r="AA1801" s="28">
        <v>-23</v>
      </c>
      <c r="AB1801" s="28">
        <v>-6</v>
      </c>
      <c r="AC1801" s="28">
        <v>-10</v>
      </c>
      <c r="AD1801" s="28">
        <v>-14</v>
      </c>
      <c r="AE1801" s="30" t="s">
        <v>1797</v>
      </c>
      <c r="AF1801" s="29" t="s">
        <v>1797</v>
      </c>
      <c r="AG1801" s="26">
        <v>-52.475247524752476</v>
      </c>
      <c r="AH1801" s="26">
        <v>-12.79245283018868</v>
      </c>
      <c r="AI1801" s="26">
        <v>18.324324324324323</v>
      </c>
      <c r="AJ1801" s="26">
        <v>-143.24324324324326</v>
      </c>
      <c r="AK1801" s="33">
        <v>407.43243243243245</v>
      </c>
      <c r="AL1801" s="32" t="s">
        <v>1790</v>
      </c>
      <c r="AM1801" s="29" t="s">
        <v>1790</v>
      </c>
      <c r="AN1801" s="28">
        <v>37</v>
      </c>
      <c r="AO1801" s="33">
        <v>7360</v>
      </c>
      <c r="AP1801" s="33" t="s">
        <v>1790</v>
      </c>
      <c r="AQ1801" s="28">
        <v>150.75</v>
      </c>
      <c r="AR1801" s="28">
        <v>7360</v>
      </c>
      <c r="AS1801" s="46" t="s">
        <v>1790</v>
      </c>
    </row>
    <row r="1802" spans="1:45" s="34" customFormat="1" ht="21.75" customHeight="1" x14ac:dyDescent="0.3">
      <c r="A1802" s="20">
        <v>294630</v>
      </c>
      <c r="B1802" s="38" t="s">
        <v>2043</v>
      </c>
      <c r="C1802" s="22" t="s">
        <v>1796</v>
      </c>
      <c r="D1802" s="22" t="s">
        <v>2706</v>
      </c>
      <c r="E1802" s="22" t="s">
        <v>2716</v>
      </c>
      <c r="F1802" s="22" t="s">
        <v>2724</v>
      </c>
      <c r="G1802" s="23">
        <v>15.168412295832923</v>
      </c>
      <c r="H1802" s="23">
        <v>7.900502782018215</v>
      </c>
      <c r="I1802" s="23">
        <v>-11.326448511586095</v>
      </c>
      <c r="J1802" s="23">
        <v>7.3792443144722331</v>
      </c>
      <c r="K1802" s="23">
        <v>0.15</v>
      </c>
      <c r="L1802" s="24">
        <v>589.57138199999997</v>
      </c>
      <c r="M1802" s="24">
        <v>629.28344400000003</v>
      </c>
      <c r="N1802" s="24">
        <v>765.73001599999998</v>
      </c>
      <c r="O1802" s="24">
        <v>632.33821799999998</v>
      </c>
      <c r="P1802" s="24">
        <v>679</v>
      </c>
      <c r="Q1802" s="25"/>
      <c r="R1802" s="27">
        <v>202012</v>
      </c>
      <c r="S1802" s="28">
        <v>6</v>
      </c>
      <c r="T1802" s="28">
        <v>2</v>
      </c>
      <c r="U1802" s="28">
        <v>7</v>
      </c>
      <c r="V1802" s="28">
        <v>4</v>
      </c>
      <c r="W1802" s="28">
        <v>1</v>
      </c>
      <c r="X1802" s="45">
        <v>-75</v>
      </c>
      <c r="Y1802" s="29">
        <v>-83.333333333333343</v>
      </c>
      <c r="Z1802" s="28">
        <v>-19</v>
      </c>
      <c r="AA1802" s="28">
        <v>-11</v>
      </c>
      <c r="AB1802" s="28">
        <v>-9</v>
      </c>
      <c r="AC1802" s="28">
        <v>-14</v>
      </c>
      <c r="AD1802" s="28">
        <v>-12</v>
      </c>
      <c r="AE1802" s="30" t="s">
        <v>1797</v>
      </c>
      <c r="AF1802" s="29" t="s">
        <v>1797</v>
      </c>
      <c r="AG1802" s="26">
        <v>-328.57142857142856</v>
      </c>
      <c r="AH1802" s="26">
        <v>-14.760869565217391</v>
      </c>
      <c r="AI1802" s="26">
        <v>4.8586762075134171</v>
      </c>
      <c r="AJ1802" s="26">
        <v>-32.91592128801431</v>
      </c>
      <c r="AK1802" s="31">
        <v>28.801431127012521</v>
      </c>
      <c r="AL1802" s="32" t="s">
        <v>1790</v>
      </c>
      <c r="AM1802" s="29" t="s">
        <v>1790</v>
      </c>
      <c r="AN1802" s="28">
        <v>139.75</v>
      </c>
      <c r="AO1802" s="33">
        <v>3290</v>
      </c>
      <c r="AP1802" s="33" t="s">
        <v>1790</v>
      </c>
      <c r="AQ1802" s="28">
        <v>40.25</v>
      </c>
      <c r="AR1802" s="28">
        <v>3290</v>
      </c>
      <c r="AS1802" s="46" t="s">
        <v>1790</v>
      </c>
    </row>
    <row r="1803" spans="1:45" s="34" customFormat="1" ht="21.75" customHeight="1" x14ac:dyDescent="0.3">
      <c r="A1803" s="20">
        <v>36000</v>
      </c>
      <c r="B1803" s="21" t="s">
        <v>1304</v>
      </c>
      <c r="C1803" s="22" t="s">
        <v>3135</v>
      </c>
      <c r="D1803" s="22" t="s">
        <v>3136</v>
      </c>
      <c r="E1803" s="22" t="s">
        <v>3140</v>
      </c>
      <c r="F1803" s="22" t="s">
        <v>3141</v>
      </c>
      <c r="G1803" s="23">
        <v>30.995702810547353</v>
      </c>
      <c r="H1803" s="23">
        <v>14.341600176189328</v>
      </c>
      <c r="I1803" s="23">
        <v>3.3585305194713255</v>
      </c>
      <c r="J1803" s="23">
        <v>1.1040659276036591</v>
      </c>
      <c r="K1803" s="23">
        <v>-0.99</v>
      </c>
      <c r="L1803" s="24">
        <v>529.78837099999998</v>
      </c>
      <c r="M1803" s="24">
        <v>606.95319895</v>
      </c>
      <c r="N1803" s="24">
        <v>671.44917454999995</v>
      </c>
      <c r="O1803" s="24">
        <v>686.42145459999995</v>
      </c>
      <c r="P1803" s="24">
        <v>694</v>
      </c>
      <c r="Q1803" s="25"/>
      <c r="R1803" s="27">
        <v>202012</v>
      </c>
      <c r="S1803" s="28">
        <v>1913</v>
      </c>
      <c r="T1803" s="28">
        <v>1543</v>
      </c>
      <c r="U1803" s="28">
        <v>303</v>
      </c>
      <c r="V1803" s="28">
        <v>544</v>
      </c>
      <c r="W1803" s="28">
        <v>545</v>
      </c>
      <c r="X1803" s="45">
        <v>0.18382352941177516</v>
      </c>
      <c r="Y1803" s="29">
        <v>-71.51071615263983</v>
      </c>
      <c r="Z1803" s="28">
        <v>-234</v>
      </c>
      <c r="AA1803" s="28">
        <v>-223</v>
      </c>
      <c r="AB1803" s="28">
        <v>-486</v>
      </c>
      <c r="AC1803" s="28">
        <v>-312</v>
      </c>
      <c r="AD1803" s="28">
        <v>-721</v>
      </c>
      <c r="AE1803" s="30" t="s">
        <v>1797</v>
      </c>
      <c r="AF1803" s="29" t="s">
        <v>1797</v>
      </c>
      <c r="AG1803" s="26">
        <v>-59.352640545144808</v>
      </c>
      <c r="AH1803" s="26">
        <v>-0.39839265212399538</v>
      </c>
      <c r="AI1803" s="26">
        <v>0.28314973480212158</v>
      </c>
      <c r="AJ1803" s="26">
        <v>-71.073031415748673</v>
      </c>
      <c r="AK1803" s="31">
        <v>239.19828641370867</v>
      </c>
      <c r="AL1803" s="32" t="s">
        <v>1790</v>
      </c>
      <c r="AM1803" s="29" t="s">
        <v>1790</v>
      </c>
      <c r="AN1803" s="28">
        <v>2451</v>
      </c>
      <c r="AO1803" s="33">
        <v>3015</v>
      </c>
      <c r="AP1803" s="33" t="s">
        <v>1790</v>
      </c>
      <c r="AQ1803" s="28">
        <v>5862.75</v>
      </c>
      <c r="AR1803" s="28">
        <v>3015</v>
      </c>
      <c r="AS1803" s="46" t="s">
        <v>1790</v>
      </c>
    </row>
    <row r="1804" spans="1:45" s="34" customFormat="1" ht="21.75" customHeight="1" x14ac:dyDescent="0.3">
      <c r="A1804" s="20">
        <v>131100</v>
      </c>
      <c r="B1804" s="21" t="s">
        <v>3841</v>
      </c>
      <c r="C1804" s="22" t="s">
        <v>1823</v>
      </c>
      <c r="D1804" s="22" t="s">
        <v>2678</v>
      </c>
      <c r="E1804" s="22" t="s">
        <v>2258</v>
      </c>
      <c r="F1804" s="22" t="s">
        <v>2685</v>
      </c>
      <c r="G1804" s="23">
        <v>20.919933342447948</v>
      </c>
      <c r="H1804" s="23">
        <v>-13.536304828287127</v>
      </c>
      <c r="I1804" s="23">
        <v>-6.5935215282145414</v>
      </c>
      <c r="J1804" s="23">
        <v>3.482395974572805</v>
      </c>
      <c r="K1804" s="23">
        <v>3.86</v>
      </c>
      <c r="L1804" s="24">
        <v>597.08931359999997</v>
      </c>
      <c r="M1804" s="24">
        <v>835.03255160000003</v>
      </c>
      <c r="N1804" s="24">
        <v>772.96565699999996</v>
      </c>
      <c r="O1804" s="24">
        <v>697.70321145000003</v>
      </c>
      <c r="P1804" s="24">
        <v>722</v>
      </c>
      <c r="Q1804" s="25"/>
      <c r="R1804" s="27">
        <v>202012</v>
      </c>
      <c r="S1804" s="28">
        <v>63</v>
      </c>
      <c r="T1804" s="28">
        <v>41</v>
      </c>
      <c r="U1804" s="28">
        <v>35</v>
      </c>
      <c r="V1804" s="28">
        <v>49</v>
      </c>
      <c r="W1804" s="28">
        <v>72</v>
      </c>
      <c r="X1804" s="45">
        <v>46.938775510204088</v>
      </c>
      <c r="Y1804" s="29">
        <v>14.285714285714279</v>
      </c>
      <c r="Z1804" s="28">
        <v>-36</v>
      </c>
      <c r="AA1804" s="28">
        <v>-48</v>
      </c>
      <c r="AB1804" s="28">
        <v>-38</v>
      </c>
      <c r="AC1804" s="28">
        <v>-32</v>
      </c>
      <c r="AD1804" s="28">
        <v>-21</v>
      </c>
      <c r="AE1804" s="30" t="s">
        <v>1797</v>
      </c>
      <c r="AF1804" s="29" t="s">
        <v>1797</v>
      </c>
      <c r="AG1804" s="26">
        <v>-70.558375634517773</v>
      </c>
      <c r="AH1804" s="26">
        <v>-5.1942446043165464</v>
      </c>
      <c r="AI1804" s="26">
        <v>3.0083333333333333</v>
      </c>
      <c r="AJ1804" s="26">
        <v>-57.916666666666671</v>
      </c>
      <c r="AK1804" s="31">
        <v>153.64583333333331</v>
      </c>
      <c r="AL1804" s="32" t="s">
        <v>1790</v>
      </c>
      <c r="AM1804" s="29" t="s">
        <v>1790</v>
      </c>
      <c r="AN1804" s="28">
        <v>240</v>
      </c>
      <c r="AO1804" s="33">
        <v>1750</v>
      </c>
      <c r="AP1804" s="33" t="s">
        <v>1790</v>
      </c>
      <c r="AQ1804" s="28">
        <v>368.75</v>
      </c>
      <c r="AR1804" s="28">
        <v>1750</v>
      </c>
      <c r="AS1804" s="46" t="s">
        <v>1790</v>
      </c>
    </row>
    <row r="1805" spans="1:45" s="34" customFormat="1" ht="21.75" customHeight="1" x14ac:dyDescent="0.3">
      <c r="A1805" s="20">
        <v>73010</v>
      </c>
      <c r="B1805" s="21" t="s">
        <v>771</v>
      </c>
      <c r="C1805" s="22" t="s">
        <v>2535</v>
      </c>
      <c r="D1805" s="22" t="s">
        <v>2538</v>
      </c>
      <c r="E1805" s="22" t="s">
        <v>2539</v>
      </c>
      <c r="F1805" s="22" t="s">
        <v>2544</v>
      </c>
      <c r="G1805" s="23">
        <v>65.781316152789259</v>
      </c>
      <c r="H1805" s="23">
        <v>47.908980954161407</v>
      </c>
      <c r="I1805" s="23">
        <v>27.934134651670163</v>
      </c>
      <c r="J1805" s="23">
        <v>30.879986436412587</v>
      </c>
      <c r="K1805" s="23">
        <v>7.57</v>
      </c>
      <c r="L1805" s="24">
        <v>434.30708399999997</v>
      </c>
      <c r="M1805" s="24">
        <v>486.78585665000003</v>
      </c>
      <c r="N1805" s="24">
        <v>562.78959635000001</v>
      </c>
      <c r="O1805" s="24">
        <v>550.12230639999996</v>
      </c>
      <c r="P1805" s="24">
        <v>720</v>
      </c>
      <c r="Q1805" s="25"/>
      <c r="R1805" s="27">
        <v>202012</v>
      </c>
      <c r="S1805" s="28">
        <v>82</v>
      </c>
      <c r="T1805" s="28">
        <v>91</v>
      </c>
      <c r="U1805" s="28">
        <v>105</v>
      </c>
      <c r="V1805" s="28">
        <v>86</v>
      </c>
      <c r="W1805" s="28">
        <v>112</v>
      </c>
      <c r="X1805" s="45">
        <v>30.232558139534895</v>
      </c>
      <c r="Y1805" s="29">
        <v>36.585365853658544</v>
      </c>
      <c r="Z1805" s="28">
        <v>2</v>
      </c>
      <c r="AA1805" s="28">
        <v>5</v>
      </c>
      <c r="AB1805" s="28">
        <v>7</v>
      </c>
      <c r="AC1805" s="28">
        <v>4</v>
      </c>
      <c r="AD1805" s="28">
        <v>6</v>
      </c>
      <c r="AE1805" s="30">
        <v>50</v>
      </c>
      <c r="AF1805" s="29">
        <v>200</v>
      </c>
      <c r="AG1805" s="26">
        <v>5.5837563451776653</v>
      </c>
      <c r="AH1805" s="26">
        <v>32.727272727272727</v>
      </c>
      <c r="AI1805" s="26">
        <v>3.0220356768100736</v>
      </c>
      <c r="AJ1805" s="26">
        <v>9.2339979013641127</v>
      </c>
      <c r="AK1805" s="31">
        <v>95.068205666316899</v>
      </c>
      <c r="AL1805" s="32" t="s">
        <v>1790</v>
      </c>
      <c r="AM1805" s="29" t="s">
        <v>1790</v>
      </c>
      <c r="AN1805" s="28">
        <v>238.25</v>
      </c>
      <c r="AO1805" s="33">
        <v>1990</v>
      </c>
      <c r="AP1805" s="33" t="s">
        <v>1790</v>
      </c>
      <c r="AQ1805" s="28">
        <v>226.5</v>
      </c>
      <c r="AR1805" s="28">
        <v>1990</v>
      </c>
      <c r="AS1805" s="46" t="s">
        <v>1790</v>
      </c>
    </row>
    <row r="1806" spans="1:45" s="34" customFormat="1" ht="21.75" customHeight="1" x14ac:dyDescent="0.3">
      <c r="A1806" s="20">
        <v>115310</v>
      </c>
      <c r="B1806" s="21" t="s">
        <v>1489</v>
      </c>
      <c r="C1806" s="22" t="s">
        <v>3267</v>
      </c>
      <c r="D1806" s="22" t="s">
        <v>3276</v>
      </c>
      <c r="E1806" s="22" t="s">
        <v>3294</v>
      </c>
      <c r="F1806" s="22" t="s">
        <v>1926</v>
      </c>
      <c r="G1806" s="23">
        <v>9.6594739393426323</v>
      </c>
      <c r="H1806" s="23">
        <v>16.305502662939155</v>
      </c>
      <c r="I1806" s="23">
        <v>6.0776318257460105</v>
      </c>
      <c r="J1806" s="23">
        <v>5.0221330016092303</v>
      </c>
      <c r="K1806" s="23">
        <v>-0.94</v>
      </c>
      <c r="L1806" s="24">
        <v>614.6299775</v>
      </c>
      <c r="M1806" s="24">
        <v>579.5082645</v>
      </c>
      <c r="N1806" s="24">
        <v>635.38371700000005</v>
      </c>
      <c r="O1806" s="24">
        <v>641.76948300000004</v>
      </c>
      <c r="P1806" s="24">
        <v>674</v>
      </c>
      <c r="Q1806" s="25"/>
      <c r="R1806" s="27">
        <v>202012</v>
      </c>
      <c r="S1806" s="28">
        <v>47</v>
      </c>
      <c r="T1806" s="28">
        <v>48</v>
      </c>
      <c r="U1806" s="28">
        <v>48</v>
      </c>
      <c r="V1806" s="28">
        <v>48</v>
      </c>
      <c r="W1806" s="28">
        <v>48</v>
      </c>
      <c r="X1806" s="45">
        <v>0</v>
      </c>
      <c r="Y1806" s="29">
        <v>2.1276595744680771</v>
      </c>
      <c r="Z1806" s="28">
        <v>20</v>
      </c>
      <c r="AA1806" s="28">
        <v>22</v>
      </c>
      <c r="AB1806" s="28">
        <v>20</v>
      </c>
      <c r="AC1806" s="28">
        <v>22</v>
      </c>
      <c r="AD1806" s="28">
        <v>17</v>
      </c>
      <c r="AE1806" s="30">
        <v>-22.72727272727273</v>
      </c>
      <c r="AF1806" s="29">
        <v>-15.000000000000002</v>
      </c>
      <c r="AG1806" s="26">
        <v>42.1875</v>
      </c>
      <c r="AH1806" s="26">
        <v>8.3209876543209873</v>
      </c>
      <c r="AI1806" s="26">
        <v>0.77337923121055652</v>
      </c>
      <c r="AJ1806" s="26">
        <v>9.2943201376936315</v>
      </c>
      <c r="AK1806" s="31">
        <v>5.76592082616179</v>
      </c>
      <c r="AL1806" s="32">
        <v>900</v>
      </c>
      <c r="AM1806" s="29">
        <v>4.2654028436018958</v>
      </c>
      <c r="AN1806" s="28">
        <v>871.5</v>
      </c>
      <c r="AO1806" s="33">
        <v>21100</v>
      </c>
      <c r="AP1806" s="33">
        <v>29.146000000000001</v>
      </c>
      <c r="AQ1806" s="28">
        <v>50.25</v>
      </c>
      <c r="AR1806" s="28">
        <v>21100</v>
      </c>
      <c r="AS1806" s="46">
        <v>4.2654028436018958</v>
      </c>
    </row>
    <row r="1807" spans="1:45" s="34" customFormat="1" ht="21.75" customHeight="1" x14ac:dyDescent="0.3">
      <c r="A1807" s="20">
        <v>101000</v>
      </c>
      <c r="B1807" s="21" t="s">
        <v>3863</v>
      </c>
      <c r="C1807" s="22" t="s">
        <v>2535</v>
      </c>
      <c r="D1807" s="22" t="s">
        <v>2538</v>
      </c>
      <c r="E1807" s="22" t="s">
        <v>2545</v>
      </c>
      <c r="F1807" s="22" t="s">
        <v>2551</v>
      </c>
      <c r="G1807" s="23">
        <v>36.216392889578806</v>
      </c>
      <c r="H1807" s="23">
        <v>41.554835594480096</v>
      </c>
      <c r="I1807" s="23">
        <v>37.386349638323637</v>
      </c>
      <c r="J1807" s="23">
        <v>37.21798401376688</v>
      </c>
      <c r="K1807" s="23">
        <v>7.21</v>
      </c>
      <c r="L1807" s="24">
        <v>520.49535665999997</v>
      </c>
      <c r="M1807" s="24">
        <v>500.86596973000002</v>
      </c>
      <c r="N1807" s="24">
        <v>516.06291444999999</v>
      </c>
      <c r="O1807" s="24">
        <v>516.69612047999999</v>
      </c>
      <c r="P1807" s="24">
        <v>709</v>
      </c>
      <c r="Q1807" s="25"/>
      <c r="R1807" s="27">
        <v>202012</v>
      </c>
      <c r="S1807" s="28">
        <v>91</v>
      </c>
      <c r="T1807" s="28">
        <v>66</v>
      </c>
      <c r="U1807" s="28">
        <v>75</v>
      </c>
      <c r="V1807" s="28">
        <v>66</v>
      </c>
      <c r="W1807" s="28">
        <v>72</v>
      </c>
      <c r="X1807" s="45">
        <v>9.0909090909090828</v>
      </c>
      <c r="Y1807" s="29">
        <v>-20.879120879120883</v>
      </c>
      <c r="Z1807" s="28">
        <v>-5</v>
      </c>
      <c r="AA1807" s="28">
        <v>-9</v>
      </c>
      <c r="AB1807" s="28">
        <v>17</v>
      </c>
      <c r="AC1807" s="28">
        <v>-1</v>
      </c>
      <c r="AD1807" s="28">
        <v>0</v>
      </c>
      <c r="AE1807" s="30" t="s">
        <v>1797</v>
      </c>
      <c r="AF1807" s="29" t="s">
        <v>1797</v>
      </c>
      <c r="AG1807" s="26">
        <v>2.5089605734767026</v>
      </c>
      <c r="AH1807" s="26">
        <v>101.28571428571429</v>
      </c>
      <c r="AI1807" s="26">
        <v>2.6830652790917693</v>
      </c>
      <c r="AJ1807" s="26">
        <v>2.6490066225165565</v>
      </c>
      <c r="AK1807" s="31">
        <v>61.400189214758747</v>
      </c>
      <c r="AL1807" s="32" t="s">
        <v>1790</v>
      </c>
      <c r="AM1807" s="29" t="s">
        <v>1790</v>
      </c>
      <c r="AN1807" s="28">
        <v>264.25</v>
      </c>
      <c r="AO1807" s="33">
        <v>1115</v>
      </c>
      <c r="AP1807" s="33" t="s">
        <v>1790</v>
      </c>
      <c r="AQ1807" s="28">
        <v>162.25</v>
      </c>
      <c r="AR1807" s="28">
        <v>1115</v>
      </c>
      <c r="AS1807" s="46" t="s">
        <v>1790</v>
      </c>
    </row>
    <row r="1808" spans="1:45" s="34" customFormat="1" ht="21.75" customHeight="1" x14ac:dyDescent="0.3">
      <c r="A1808" s="20">
        <v>37440</v>
      </c>
      <c r="B1808" s="21" t="s">
        <v>856</v>
      </c>
      <c r="C1808" s="22" t="s">
        <v>2787</v>
      </c>
      <c r="D1808" s="22" t="s">
        <v>2788</v>
      </c>
      <c r="E1808" s="22" t="s">
        <v>2800</v>
      </c>
      <c r="F1808" s="22">
        <v>0</v>
      </c>
      <c r="G1808" s="23">
        <v>38.999083683442336</v>
      </c>
      <c r="H1808" s="23">
        <v>31.585799220325406</v>
      </c>
      <c r="I1808" s="23">
        <v>25.399427465367275</v>
      </c>
      <c r="J1808" s="23">
        <v>13.566570098094433</v>
      </c>
      <c r="K1808" s="23">
        <v>0.92</v>
      </c>
      <c r="L1808" s="24">
        <v>494.2478625</v>
      </c>
      <c r="M1808" s="24">
        <v>522.09281250000004</v>
      </c>
      <c r="N1808" s="24">
        <v>547.84939125000005</v>
      </c>
      <c r="O1808" s="24">
        <v>604.93153874999996</v>
      </c>
      <c r="P1808" s="24">
        <v>687</v>
      </c>
      <c r="Q1808" s="25"/>
      <c r="R1808" s="27">
        <v>202012</v>
      </c>
      <c r="S1808" s="28">
        <v>506</v>
      </c>
      <c r="T1808" s="28">
        <v>426</v>
      </c>
      <c r="U1808" s="28">
        <v>504</v>
      </c>
      <c r="V1808" s="28">
        <v>521</v>
      </c>
      <c r="W1808" s="28">
        <v>588</v>
      </c>
      <c r="X1808" s="45">
        <v>12.85988483685221</v>
      </c>
      <c r="Y1808" s="29">
        <v>16.205533596837938</v>
      </c>
      <c r="Z1808" s="28">
        <v>44</v>
      </c>
      <c r="AA1808" s="28">
        <v>4</v>
      </c>
      <c r="AB1808" s="28">
        <v>14</v>
      </c>
      <c r="AC1808" s="28">
        <v>18</v>
      </c>
      <c r="AD1808" s="28">
        <v>55</v>
      </c>
      <c r="AE1808" s="30">
        <v>205.55555555555554</v>
      </c>
      <c r="AF1808" s="29">
        <v>25</v>
      </c>
      <c r="AG1808" s="26">
        <v>4.4629720451201571</v>
      </c>
      <c r="AH1808" s="26">
        <v>7.5494505494505493</v>
      </c>
      <c r="AI1808" s="26">
        <v>1.2333931777378815</v>
      </c>
      <c r="AJ1808" s="26">
        <v>16.337522441651707</v>
      </c>
      <c r="AK1808" s="31">
        <v>192.41472172351885</v>
      </c>
      <c r="AL1808" s="32">
        <v>150</v>
      </c>
      <c r="AM1808" s="29">
        <v>3.0395136778115504</v>
      </c>
      <c r="AN1808" s="28">
        <v>557</v>
      </c>
      <c r="AO1808" s="33">
        <v>4935</v>
      </c>
      <c r="AP1808" s="33">
        <v>39.975999999999999</v>
      </c>
      <c r="AQ1808" s="28">
        <v>1071.75</v>
      </c>
      <c r="AR1808" s="28">
        <v>4935</v>
      </c>
      <c r="AS1808" s="46">
        <v>3.0395136778115504</v>
      </c>
    </row>
    <row r="1809" spans="1:45" s="34" customFormat="1" ht="21.75" customHeight="1" x14ac:dyDescent="0.3">
      <c r="A1809" s="20">
        <v>50120</v>
      </c>
      <c r="B1809" s="21" t="s">
        <v>1274</v>
      </c>
      <c r="C1809" s="22" t="s">
        <v>3098</v>
      </c>
      <c r="D1809" s="22" t="s">
        <v>3099</v>
      </c>
      <c r="E1809" s="22" t="s">
        <v>3102</v>
      </c>
      <c r="F1809" s="22" t="s">
        <v>3107</v>
      </c>
      <c r="G1809" s="23">
        <v>30.048117205254353</v>
      </c>
      <c r="H1809" s="23">
        <v>-11.306545107292454</v>
      </c>
      <c r="I1809" s="23">
        <v>-6.2292811420569532</v>
      </c>
      <c r="J1809" s="23">
        <v>21.760356300518225</v>
      </c>
      <c r="K1809" s="23">
        <v>-1.1299999999999999</v>
      </c>
      <c r="L1809" s="24">
        <v>546.72071789999995</v>
      </c>
      <c r="M1809" s="24">
        <v>801.63750623999999</v>
      </c>
      <c r="N1809" s="24">
        <v>758.23242975999995</v>
      </c>
      <c r="O1809" s="24">
        <v>583.9339023</v>
      </c>
      <c r="P1809" s="24">
        <v>711</v>
      </c>
      <c r="Q1809" s="25"/>
      <c r="R1809" s="27">
        <v>202012</v>
      </c>
      <c r="S1809" s="28">
        <v>117</v>
      </c>
      <c r="T1809" s="28">
        <v>198</v>
      </c>
      <c r="U1809" s="28">
        <v>189</v>
      </c>
      <c r="V1809" s="28">
        <v>220</v>
      </c>
      <c r="W1809" s="28">
        <v>198</v>
      </c>
      <c r="X1809" s="45">
        <v>-9.9999999999999982</v>
      </c>
      <c r="Y1809" s="29">
        <v>69.230769230769226</v>
      </c>
      <c r="Z1809" s="28">
        <v>-17</v>
      </c>
      <c r="AA1809" s="28">
        <v>12</v>
      </c>
      <c r="AB1809" s="28">
        <v>13</v>
      </c>
      <c r="AC1809" s="28">
        <v>9</v>
      </c>
      <c r="AD1809" s="28">
        <v>69</v>
      </c>
      <c r="AE1809" s="30">
        <v>666.66666666666674</v>
      </c>
      <c r="AF1809" s="29" t="s">
        <v>1798</v>
      </c>
      <c r="AG1809" s="26">
        <v>12.795031055900621</v>
      </c>
      <c r="AH1809" s="26">
        <v>6.9029126213592233</v>
      </c>
      <c r="AI1809" s="26">
        <v>1.0338058887677208</v>
      </c>
      <c r="AJ1809" s="26">
        <v>14.976372228280624</v>
      </c>
      <c r="AK1809" s="31">
        <v>796.7648127953471</v>
      </c>
      <c r="AL1809" s="32" t="s">
        <v>1790</v>
      </c>
      <c r="AM1809" s="29" t="s">
        <v>1790</v>
      </c>
      <c r="AN1809" s="28">
        <v>687.75</v>
      </c>
      <c r="AO1809" s="33">
        <v>5240</v>
      </c>
      <c r="AP1809" s="33" t="s">
        <v>1790</v>
      </c>
      <c r="AQ1809" s="28">
        <v>5479.75</v>
      </c>
      <c r="AR1809" s="28">
        <v>5240</v>
      </c>
      <c r="AS1809" s="46" t="s">
        <v>1790</v>
      </c>
    </row>
    <row r="1810" spans="1:45" s="34" customFormat="1" ht="21.75" customHeight="1" x14ac:dyDescent="0.3">
      <c r="A1810" s="20">
        <v>318000</v>
      </c>
      <c r="B1810" s="38" t="s">
        <v>1994</v>
      </c>
      <c r="C1810" s="22" t="s">
        <v>1788</v>
      </c>
      <c r="D1810" s="22" t="s">
        <v>2645</v>
      </c>
      <c r="E1810" s="22" t="s">
        <v>2650</v>
      </c>
      <c r="F1810" s="22" t="s">
        <v>3639</v>
      </c>
      <c r="G1810" s="23">
        <v>57.362502752340603</v>
      </c>
      <c r="H1810" s="23">
        <v>2.8025109221495148</v>
      </c>
      <c r="I1810" s="23">
        <v>0.21745875657703806</v>
      </c>
      <c r="J1810" s="23">
        <v>0.74093638964323194</v>
      </c>
      <c r="K1810" s="23">
        <v>1.33</v>
      </c>
      <c r="L1810" s="24">
        <v>436.57160249999998</v>
      </c>
      <c r="M1810" s="24">
        <v>668.271615</v>
      </c>
      <c r="N1810" s="24">
        <v>685.50930000000005</v>
      </c>
      <c r="O1810" s="24">
        <v>681.94720500000005</v>
      </c>
      <c r="P1810" s="24">
        <v>687</v>
      </c>
      <c r="Q1810" s="25"/>
      <c r="R1810" s="27">
        <v>202012</v>
      </c>
      <c r="S1810" s="28">
        <v>49</v>
      </c>
      <c r="T1810" s="28">
        <v>52</v>
      </c>
      <c r="U1810" s="28">
        <v>39</v>
      </c>
      <c r="V1810" s="28">
        <v>55</v>
      </c>
      <c r="W1810" s="28">
        <v>52</v>
      </c>
      <c r="X1810" s="45">
        <v>-5.4545454545454568</v>
      </c>
      <c r="Y1810" s="29">
        <v>6.1224489795918435</v>
      </c>
      <c r="Z1810" s="28">
        <v>13</v>
      </c>
      <c r="AA1810" s="28">
        <v>7</v>
      </c>
      <c r="AB1810" s="28">
        <v>4</v>
      </c>
      <c r="AC1810" s="28">
        <v>12</v>
      </c>
      <c r="AD1810" s="28">
        <v>11</v>
      </c>
      <c r="AE1810" s="30">
        <v>-8.3333333333333375</v>
      </c>
      <c r="AF1810" s="29">
        <v>-15.384615384615385</v>
      </c>
      <c r="AG1810" s="26">
        <v>17.171717171717169</v>
      </c>
      <c r="AH1810" s="26">
        <v>20.205882352941178</v>
      </c>
      <c r="AI1810" s="26">
        <v>2.5730337078651684</v>
      </c>
      <c r="AJ1810" s="26">
        <v>12.734082397003746</v>
      </c>
      <c r="AK1810" s="31">
        <v>11.329588014981272</v>
      </c>
      <c r="AL1810" s="32">
        <v>75</v>
      </c>
      <c r="AM1810" s="29">
        <v>0.89285714285714279</v>
      </c>
      <c r="AN1810" s="28">
        <v>267</v>
      </c>
      <c r="AO1810" s="33">
        <v>8400</v>
      </c>
      <c r="AP1810" s="33" t="s">
        <v>4106</v>
      </c>
      <c r="AQ1810" s="28">
        <v>30.25</v>
      </c>
      <c r="AR1810" s="28">
        <v>8400</v>
      </c>
      <c r="AS1810" s="46">
        <v>0.89285714285714279</v>
      </c>
    </row>
    <row r="1811" spans="1:45" s="34" customFormat="1" ht="21.75" customHeight="1" x14ac:dyDescent="0.3">
      <c r="A1811" s="20">
        <v>153490</v>
      </c>
      <c r="B1811" s="21" t="s">
        <v>253</v>
      </c>
      <c r="C1811" s="22" t="s">
        <v>1814</v>
      </c>
      <c r="D1811" s="22" t="s">
        <v>2300</v>
      </c>
      <c r="E1811" s="22" t="s">
        <v>2301</v>
      </c>
      <c r="F1811" s="22" t="s">
        <v>1887</v>
      </c>
      <c r="G1811" s="23">
        <v>59.257384434382047</v>
      </c>
      <c r="H1811" s="23">
        <v>32.765531062124232</v>
      </c>
      <c r="I1811" s="23">
        <v>-7.0194260575022094</v>
      </c>
      <c r="J1811" s="23">
        <v>1.1546903330470482</v>
      </c>
      <c r="K1811" s="23">
        <v>1.47</v>
      </c>
      <c r="L1811" s="24">
        <v>432.63299999999998</v>
      </c>
      <c r="M1811" s="24">
        <v>518.96</v>
      </c>
      <c r="N1811" s="24">
        <v>741.01499999999999</v>
      </c>
      <c r="O1811" s="24">
        <v>681.13499999999999</v>
      </c>
      <c r="P1811" s="24">
        <v>689</v>
      </c>
      <c r="Q1811" s="25"/>
      <c r="R1811" s="27">
        <v>202012</v>
      </c>
      <c r="S1811" s="28">
        <v>305</v>
      </c>
      <c r="T1811" s="28">
        <v>271</v>
      </c>
      <c r="U1811" s="28">
        <v>280</v>
      </c>
      <c r="V1811" s="28">
        <v>313</v>
      </c>
      <c r="W1811" s="28">
        <v>360</v>
      </c>
      <c r="X1811" s="45">
        <v>15.015974440894574</v>
      </c>
      <c r="Y1811" s="29">
        <v>18.032786885245898</v>
      </c>
      <c r="Z1811" s="28">
        <v>4</v>
      </c>
      <c r="AA1811" s="28">
        <v>1</v>
      </c>
      <c r="AB1811" s="28">
        <v>6</v>
      </c>
      <c r="AC1811" s="28">
        <v>14</v>
      </c>
      <c r="AD1811" s="28">
        <v>13</v>
      </c>
      <c r="AE1811" s="30">
        <v>-7.1428571428571397</v>
      </c>
      <c r="AF1811" s="29">
        <v>225</v>
      </c>
      <c r="AG1811" s="26">
        <v>2.7777777777777777</v>
      </c>
      <c r="AH1811" s="26">
        <v>20.264705882352942</v>
      </c>
      <c r="AI1811" s="26">
        <v>1.0940849543469631</v>
      </c>
      <c r="AJ1811" s="26">
        <v>5.3989678443826916</v>
      </c>
      <c r="AK1811" s="31">
        <v>65.224295355299716</v>
      </c>
      <c r="AL1811" s="32" t="s">
        <v>1790</v>
      </c>
      <c r="AM1811" s="29" t="s">
        <v>1790</v>
      </c>
      <c r="AN1811" s="28">
        <v>629.75</v>
      </c>
      <c r="AO1811" s="33">
        <v>1380</v>
      </c>
      <c r="AP1811" s="33" t="s">
        <v>1790</v>
      </c>
      <c r="AQ1811" s="28">
        <v>410.75</v>
      </c>
      <c r="AR1811" s="28">
        <v>1380</v>
      </c>
      <c r="AS1811" s="46" t="s">
        <v>1790</v>
      </c>
    </row>
    <row r="1812" spans="1:45" s="34" customFormat="1" ht="21.75" customHeight="1" x14ac:dyDescent="0.3">
      <c r="A1812" s="20">
        <v>60540</v>
      </c>
      <c r="B1812" s="21" t="s">
        <v>1468</v>
      </c>
      <c r="C1812" s="22" t="s">
        <v>2558</v>
      </c>
      <c r="D1812" s="22" t="s">
        <v>2577</v>
      </c>
      <c r="E1812" s="22" t="s">
        <v>2578</v>
      </c>
      <c r="F1812" s="22" t="s">
        <v>2579</v>
      </c>
      <c r="G1812" s="23">
        <v>59.247997429279977</v>
      </c>
      <c r="H1812" s="23">
        <v>11.041401130228623</v>
      </c>
      <c r="I1812" s="23">
        <v>0.9275733233007788</v>
      </c>
      <c r="J1812" s="23">
        <v>12.688201570719304</v>
      </c>
      <c r="K1812" s="23">
        <v>0.38</v>
      </c>
      <c r="L1812" s="24">
        <v>436.42621020000001</v>
      </c>
      <c r="M1812" s="24">
        <v>625.89267870000003</v>
      </c>
      <c r="N1812" s="24">
        <v>688.61261309999998</v>
      </c>
      <c r="O1812" s="24">
        <v>616.74602159999995</v>
      </c>
      <c r="P1812" s="24">
        <v>695</v>
      </c>
      <c r="Q1812" s="25"/>
      <c r="R1812" s="27">
        <v>202012</v>
      </c>
      <c r="S1812" s="28">
        <v>359</v>
      </c>
      <c r="T1812" s="28">
        <v>320</v>
      </c>
      <c r="U1812" s="28">
        <v>293</v>
      </c>
      <c r="V1812" s="28">
        <v>309</v>
      </c>
      <c r="W1812" s="28">
        <v>330</v>
      </c>
      <c r="X1812" s="45">
        <v>6.7961165048543659</v>
      </c>
      <c r="Y1812" s="29">
        <v>-8.0779944289693599</v>
      </c>
      <c r="Z1812" s="28">
        <v>30</v>
      </c>
      <c r="AA1812" s="28">
        <v>3</v>
      </c>
      <c r="AB1812" s="28">
        <v>15</v>
      </c>
      <c r="AC1812" s="28">
        <v>19</v>
      </c>
      <c r="AD1812" s="28">
        <v>26</v>
      </c>
      <c r="AE1812" s="30">
        <v>36.842105263157897</v>
      </c>
      <c r="AF1812" s="29">
        <v>-13.33333333333333</v>
      </c>
      <c r="AG1812" s="26">
        <v>5.0319488817891376</v>
      </c>
      <c r="AH1812" s="26">
        <v>11.031746031746032</v>
      </c>
      <c r="AI1812" s="26">
        <v>0.77827547592385216</v>
      </c>
      <c r="AJ1812" s="26">
        <v>7.0548712206047028</v>
      </c>
      <c r="AK1812" s="31">
        <v>46.724524076147816</v>
      </c>
      <c r="AL1812" s="32">
        <v>50</v>
      </c>
      <c r="AM1812" s="29">
        <v>1.8796992481203008</v>
      </c>
      <c r="AN1812" s="28">
        <v>893</v>
      </c>
      <c r="AO1812" s="33">
        <v>2660</v>
      </c>
      <c r="AP1812" s="33">
        <v>33.070999999999998</v>
      </c>
      <c r="AQ1812" s="28">
        <v>417.25</v>
      </c>
      <c r="AR1812" s="28">
        <v>2660</v>
      </c>
      <c r="AS1812" s="46">
        <v>1.8796992481203008</v>
      </c>
    </row>
    <row r="1813" spans="1:45" s="34" customFormat="1" ht="21.75" customHeight="1" x14ac:dyDescent="0.3">
      <c r="A1813" s="20">
        <v>440</v>
      </c>
      <c r="B1813" s="21" t="s">
        <v>628</v>
      </c>
      <c r="C1813" s="22" t="s">
        <v>1788</v>
      </c>
      <c r="D1813" s="22" t="s">
        <v>2666</v>
      </c>
      <c r="E1813" s="22" t="s">
        <v>2667</v>
      </c>
      <c r="F1813" s="22" t="s">
        <v>2668</v>
      </c>
      <c r="G1813" s="23">
        <v>14.150612645240468</v>
      </c>
      <c r="H1813" s="23">
        <v>39.713298102475768</v>
      </c>
      <c r="I1813" s="23">
        <v>21.700933436797843</v>
      </c>
      <c r="J1813" s="23">
        <v>9.2125076716536025</v>
      </c>
      <c r="K1813" s="23">
        <v>0.93</v>
      </c>
      <c r="L1813" s="24">
        <v>592.200063</v>
      </c>
      <c r="M1813" s="24">
        <v>483.84800100000001</v>
      </c>
      <c r="N1813" s="24">
        <v>555.45999600000005</v>
      </c>
      <c r="O1813" s="24">
        <v>618.976722</v>
      </c>
      <c r="P1813" s="24">
        <v>676</v>
      </c>
      <c r="Q1813" s="25"/>
      <c r="R1813" s="27">
        <v>202012</v>
      </c>
      <c r="S1813" s="28">
        <v>163</v>
      </c>
      <c r="T1813" s="28">
        <v>145</v>
      </c>
      <c r="U1813" s="28">
        <v>127</v>
      </c>
      <c r="V1813" s="28">
        <v>134</v>
      </c>
      <c r="W1813" s="28">
        <v>129</v>
      </c>
      <c r="X1813" s="45">
        <v>-3.7313432835820892</v>
      </c>
      <c r="Y1813" s="29">
        <v>-20.858895705521473</v>
      </c>
      <c r="Z1813" s="28">
        <v>0</v>
      </c>
      <c r="AA1813" s="28">
        <v>1</v>
      </c>
      <c r="AB1813" s="28">
        <v>2</v>
      </c>
      <c r="AC1813" s="28">
        <v>0</v>
      </c>
      <c r="AD1813" s="28">
        <v>-2</v>
      </c>
      <c r="AE1813" s="30" t="s">
        <v>1792</v>
      </c>
      <c r="AF1813" s="29" t="s">
        <v>1792</v>
      </c>
      <c r="AG1813" s="26">
        <v>0.18691588785046731</v>
      </c>
      <c r="AH1813" s="26">
        <v>676</v>
      </c>
      <c r="AI1813" s="26">
        <v>1.3859559200410045</v>
      </c>
      <c r="AJ1813" s="26">
        <v>0.20502306509482315</v>
      </c>
      <c r="AK1813" s="31">
        <v>27.883136852895952</v>
      </c>
      <c r="AL1813" s="32">
        <v>480</v>
      </c>
      <c r="AM1813" s="29">
        <v>4.4239631336405534</v>
      </c>
      <c r="AN1813" s="28">
        <v>487.75</v>
      </c>
      <c r="AO1813" s="33">
        <v>10850</v>
      </c>
      <c r="AP1813" s="33">
        <v>11.085000000000001</v>
      </c>
      <c r="AQ1813" s="28">
        <v>136</v>
      </c>
      <c r="AR1813" s="28">
        <v>10850</v>
      </c>
      <c r="AS1813" s="46">
        <v>4.4239631336405534</v>
      </c>
    </row>
    <row r="1814" spans="1:45" s="34" customFormat="1" ht="21.75" customHeight="1" x14ac:dyDescent="0.3">
      <c r="A1814" s="20">
        <v>78940</v>
      </c>
      <c r="B1814" s="21" t="s">
        <v>3850</v>
      </c>
      <c r="C1814" s="22" t="s">
        <v>1796</v>
      </c>
      <c r="D1814" s="22" t="s">
        <v>2752</v>
      </c>
      <c r="E1814" s="22" t="s">
        <v>2753</v>
      </c>
      <c r="F1814" s="22" t="s">
        <v>2754</v>
      </c>
      <c r="G1814" s="23">
        <v>-25.766644566450747</v>
      </c>
      <c r="H1814" s="23">
        <v>44.114266574577684</v>
      </c>
      <c r="I1814" s="23">
        <v>-2.8553167638868393</v>
      </c>
      <c r="J1814" s="23">
        <v>-6.3481593072077791</v>
      </c>
      <c r="K1814" s="23">
        <v>-1.65</v>
      </c>
      <c r="L1814" s="24">
        <v>898.51791839999999</v>
      </c>
      <c r="M1814" s="24">
        <v>462.8271828</v>
      </c>
      <c r="N1814" s="24">
        <v>686.60474024999996</v>
      </c>
      <c r="O1814" s="24">
        <v>712.21237625000003</v>
      </c>
      <c r="P1814" s="24">
        <v>667</v>
      </c>
      <c r="Q1814" s="25"/>
      <c r="R1814" s="27">
        <v>202012</v>
      </c>
      <c r="S1814" s="28">
        <v>157</v>
      </c>
      <c r="T1814" s="28">
        <v>85</v>
      </c>
      <c r="U1814" s="28">
        <v>81</v>
      </c>
      <c r="V1814" s="28">
        <v>136</v>
      </c>
      <c r="W1814" s="28">
        <v>81</v>
      </c>
      <c r="X1814" s="45">
        <v>-40.441176470588239</v>
      </c>
      <c r="Y1814" s="29">
        <v>-48.407643312101911</v>
      </c>
      <c r="Z1814" s="28">
        <v>6</v>
      </c>
      <c r="AA1814" s="28">
        <v>-5</v>
      </c>
      <c r="AB1814" s="28">
        <v>-8</v>
      </c>
      <c r="AC1814" s="28">
        <v>1</v>
      </c>
      <c r="AD1814" s="28">
        <v>-15</v>
      </c>
      <c r="AE1814" s="30" t="s">
        <v>1792</v>
      </c>
      <c r="AF1814" s="29" t="s">
        <v>1792</v>
      </c>
      <c r="AG1814" s="26">
        <v>-7.0496083550913839</v>
      </c>
      <c r="AH1814" s="26">
        <v>-24.703703703703702</v>
      </c>
      <c r="AI1814" s="26">
        <v>3.3772151898734175</v>
      </c>
      <c r="AJ1814" s="26">
        <v>-13.670886075949367</v>
      </c>
      <c r="AK1814" s="31">
        <v>107.0886075949367</v>
      </c>
      <c r="AL1814" s="32" t="s">
        <v>1790</v>
      </c>
      <c r="AM1814" s="29" t="s">
        <v>1790</v>
      </c>
      <c r="AN1814" s="28">
        <v>197.5</v>
      </c>
      <c r="AO1814" s="33">
        <v>2085</v>
      </c>
      <c r="AP1814" s="33" t="s">
        <v>1790</v>
      </c>
      <c r="AQ1814" s="28">
        <v>211.5</v>
      </c>
      <c r="AR1814" s="28">
        <v>2085</v>
      </c>
      <c r="AS1814" s="46" t="s">
        <v>1790</v>
      </c>
    </row>
    <row r="1815" spans="1:45" s="34" customFormat="1" ht="21.75" customHeight="1" x14ac:dyDescent="0.3">
      <c r="A1815" s="20">
        <v>54180</v>
      </c>
      <c r="B1815" s="21" t="s">
        <v>3839</v>
      </c>
      <c r="C1815" s="22" t="s">
        <v>2535</v>
      </c>
      <c r="D1815" s="22" t="s">
        <v>2538</v>
      </c>
      <c r="E1815" s="22" t="s">
        <v>2545</v>
      </c>
      <c r="F1815" s="22" t="s">
        <v>2556</v>
      </c>
      <c r="G1815" s="23">
        <v>60.054007548983357</v>
      </c>
      <c r="H1815" s="23">
        <v>-51.100739469287525</v>
      </c>
      <c r="I1815" s="23">
        <v>-13.566519983181314</v>
      </c>
      <c r="J1815" s="23">
        <v>6.4760261076751924</v>
      </c>
      <c r="K1815" s="23">
        <v>-1.67</v>
      </c>
      <c r="L1815" s="24">
        <v>401.739394</v>
      </c>
      <c r="M1815" s="24">
        <v>1314.9483101000001</v>
      </c>
      <c r="N1815" s="24">
        <v>743.92469200000005</v>
      </c>
      <c r="O1815" s="24">
        <v>603.89180880000004</v>
      </c>
      <c r="P1815" s="24">
        <v>643</v>
      </c>
      <c r="Q1815" s="25"/>
      <c r="R1815" s="27">
        <v>202012</v>
      </c>
      <c r="S1815" s="28">
        <v>62</v>
      </c>
      <c r="T1815" s="28">
        <v>52</v>
      </c>
      <c r="U1815" s="28">
        <v>49</v>
      </c>
      <c r="V1815" s="28">
        <v>32</v>
      </c>
      <c r="W1815" s="28">
        <v>29</v>
      </c>
      <c r="X1815" s="45">
        <v>-9.375</v>
      </c>
      <c r="Y1815" s="29">
        <v>-53.225806451612897</v>
      </c>
      <c r="Z1815" s="28">
        <v>-1</v>
      </c>
      <c r="AA1815" s="28">
        <v>-1</v>
      </c>
      <c r="AB1815" s="28">
        <v>-8</v>
      </c>
      <c r="AC1815" s="28">
        <v>-14</v>
      </c>
      <c r="AD1815" s="28">
        <v>-20</v>
      </c>
      <c r="AE1815" s="30" t="s">
        <v>1797</v>
      </c>
      <c r="AF1815" s="29" t="s">
        <v>1797</v>
      </c>
      <c r="AG1815" s="26">
        <v>-26.543209876543212</v>
      </c>
      <c r="AH1815" s="26">
        <v>-14.953488372093023</v>
      </c>
      <c r="AI1815" s="26">
        <v>2.2058319039451115</v>
      </c>
      <c r="AJ1815" s="26">
        <v>-14.751286449399656</v>
      </c>
      <c r="AK1815" s="31">
        <v>137.22126929674099</v>
      </c>
      <c r="AL1815" s="32" t="s">
        <v>1790</v>
      </c>
      <c r="AM1815" s="29" t="s">
        <v>1790</v>
      </c>
      <c r="AN1815" s="28">
        <v>291.5</v>
      </c>
      <c r="AO1815" s="33">
        <v>1470</v>
      </c>
      <c r="AP1815" s="33" t="s">
        <v>1790</v>
      </c>
      <c r="AQ1815" s="28">
        <v>400</v>
      </c>
      <c r="AR1815" s="28">
        <v>1470</v>
      </c>
      <c r="AS1815" s="46" t="s">
        <v>1790</v>
      </c>
    </row>
    <row r="1816" spans="1:45" s="34" customFormat="1" ht="21.75" customHeight="1" x14ac:dyDescent="0.3">
      <c r="A1816" s="20">
        <v>17510</v>
      </c>
      <c r="B1816" s="21" t="s">
        <v>686</v>
      </c>
      <c r="C1816" s="22" t="s">
        <v>1796</v>
      </c>
      <c r="D1816" s="22" t="s">
        <v>2706</v>
      </c>
      <c r="E1816" s="22" t="s">
        <v>2712</v>
      </c>
      <c r="F1816" s="22" t="s">
        <v>2714</v>
      </c>
      <c r="G1816" s="23">
        <v>36.99503426910438</v>
      </c>
      <c r="H1816" s="23">
        <v>18.752417669889443</v>
      </c>
      <c r="I1816" s="23">
        <v>11.205801199260979</v>
      </c>
      <c r="J1816" s="23">
        <v>10.674985919073565</v>
      </c>
      <c r="K1816" s="23">
        <v>0.43</v>
      </c>
      <c r="L1816" s="24">
        <v>516.07709999999997</v>
      </c>
      <c r="M1816" s="24">
        <v>595.35630000000003</v>
      </c>
      <c r="N1816" s="24">
        <v>635.75819999999999</v>
      </c>
      <c r="O1816" s="24">
        <v>638.80740000000003</v>
      </c>
      <c r="P1816" s="24">
        <v>707</v>
      </c>
      <c r="Q1816" s="25"/>
      <c r="R1816" s="27">
        <v>202012</v>
      </c>
      <c r="S1816" s="28">
        <v>53</v>
      </c>
      <c r="T1816" s="28">
        <v>28</v>
      </c>
      <c r="U1816" s="28">
        <v>42</v>
      </c>
      <c r="V1816" s="28">
        <v>37</v>
      </c>
      <c r="W1816" s="28">
        <v>37</v>
      </c>
      <c r="X1816" s="45">
        <v>0</v>
      </c>
      <c r="Y1816" s="29">
        <v>-30.188679245283023</v>
      </c>
      <c r="Z1816" s="28">
        <v>-3</v>
      </c>
      <c r="AA1816" s="28">
        <v>-3</v>
      </c>
      <c r="AB1816" s="28">
        <v>2</v>
      </c>
      <c r="AC1816" s="28">
        <v>7</v>
      </c>
      <c r="AD1816" s="28">
        <v>-3</v>
      </c>
      <c r="AE1816" s="30" t="s">
        <v>1792</v>
      </c>
      <c r="AF1816" s="29" t="s">
        <v>1797</v>
      </c>
      <c r="AG1816" s="26">
        <v>2.083333333333333</v>
      </c>
      <c r="AH1816" s="26">
        <v>235.66666666666666</v>
      </c>
      <c r="AI1816" s="26">
        <v>0.99577464788732395</v>
      </c>
      <c r="AJ1816" s="26">
        <v>0.42253521126760557</v>
      </c>
      <c r="AK1816" s="31">
        <v>12.887323943661972</v>
      </c>
      <c r="AL1816" s="32">
        <v>70</v>
      </c>
      <c r="AM1816" s="29">
        <v>1.5102481121898599</v>
      </c>
      <c r="AN1816" s="28">
        <v>710</v>
      </c>
      <c r="AO1816" s="33">
        <v>4635</v>
      </c>
      <c r="AP1816" s="33" t="s">
        <v>4107</v>
      </c>
      <c r="AQ1816" s="28">
        <v>91.5</v>
      </c>
      <c r="AR1816" s="28">
        <v>4635</v>
      </c>
      <c r="AS1816" s="46">
        <v>1.5102481121898599</v>
      </c>
    </row>
    <row r="1817" spans="1:45" s="34" customFormat="1" ht="21.75" customHeight="1" x14ac:dyDescent="0.3">
      <c r="A1817" s="20">
        <v>123700</v>
      </c>
      <c r="B1817" s="21" t="s">
        <v>2074</v>
      </c>
      <c r="C1817" s="22" t="s">
        <v>2412</v>
      </c>
      <c r="D1817" s="22" t="s">
        <v>2416</v>
      </c>
      <c r="E1817" s="22" t="s">
        <v>2424</v>
      </c>
      <c r="F1817" s="22" t="s">
        <v>2427</v>
      </c>
      <c r="G1817" s="23">
        <v>80.985981608260317</v>
      </c>
      <c r="H1817" s="23">
        <v>62.615224076594785</v>
      </c>
      <c r="I1817" s="23">
        <v>22.537251003892965</v>
      </c>
      <c r="J1817" s="23">
        <v>5.888983119643143</v>
      </c>
      <c r="K1817" s="23">
        <v>-0.12</v>
      </c>
      <c r="L1817" s="24">
        <v>372.9570622</v>
      </c>
      <c r="M1817" s="24">
        <v>415.0902868</v>
      </c>
      <c r="N1817" s="24">
        <v>550.85289939999996</v>
      </c>
      <c r="O1817" s="24">
        <v>637.46008329999995</v>
      </c>
      <c r="P1817" s="24">
        <v>675</v>
      </c>
      <c r="Q1817" s="25"/>
      <c r="R1817" s="27">
        <v>202012</v>
      </c>
      <c r="S1817" s="28">
        <v>401</v>
      </c>
      <c r="T1817" s="28">
        <v>382</v>
      </c>
      <c r="U1817" s="28">
        <v>243</v>
      </c>
      <c r="V1817" s="28">
        <v>364</v>
      </c>
      <c r="W1817" s="28">
        <v>398</v>
      </c>
      <c r="X1817" s="45">
        <v>9.3406593406593288</v>
      </c>
      <c r="Y1817" s="29">
        <v>-0.74812967581047163</v>
      </c>
      <c r="Z1817" s="28">
        <v>15</v>
      </c>
      <c r="AA1817" s="28">
        <v>27</v>
      </c>
      <c r="AB1817" s="28">
        <v>-26</v>
      </c>
      <c r="AC1817" s="28">
        <v>26</v>
      </c>
      <c r="AD1817" s="28">
        <v>41</v>
      </c>
      <c r="AE1817" s="30">
        <v>57.692307692307686</v>
      </c>
      <c r="AF1817" s="29">
        <v>173.33333333333334</v>
      </c>
      <c r="AG1817" s="26">
        <v>4.9026676279740444</v>
      </c>
      <c r="AH1817" s="26">
        <v>9.9264705882352935</v>
      </c>
      <c r="AI1817" s="26">
        <v>0.389948006932409</v>
      </c>
      <c r="AJ1817" s="26">
        <v>3.9283651068746388</v>
      </c>
      <c r="AK1817" s="31">
        <v>25.375505488157135</v>
      </c>
      <c r="AL1817" s="32">
        <v>50</v>
      </c>
      <c r="AM1817" s="29">
        <v>1.1560693641618496</v>
      </c>
      <c r="AN1817" s="28">
        <v>1731</v>
      </c>
      <c r="AO1817" s="33">
        <v>4325</v>
      </c>
      <c r="AP1817" s="33">
        <v>18.306999999999999</v>
      </c>
      <c r="AQ1817" s="28">
        <v>439.25</v>
      </c>
      <c r="AR1817" s="28">
        <v>4325</v>
      </c>
      <c r="AS1817" s="46">
        <v>1.1560693641618496</v>
      </c>
    </row>
    <row r="1818" spans="1:45" s="34" customFormat="1" ht="21.75" customHeight="1" x14ac:dyDescent="0.3">
      <c r="A1818" s="20">
        <v>43090</v>
      </c>
      <c r="B1818" s="21" t="s">
        <v>3864</v>
      </c>
      <c r="C1818" s="22" t="s">
        <v>3302</v>
      </c>
      <c r="D1818" s="22" t="s">
        <v>3373</v>
      </c>
      <c r="E1818" s="22" t="s">
        <v>3374</v>
      </c>
      <c r="F1818" s="22" t="s">
        <v>3375</v>
      </c>
      <c r="G1818" s="23">
        <v>0.80909919058749225</v>
      </c>
      <c r="H1818" s="23">
        <v>31.665555707508087</v>
      </c>
      <c r="I1818" s="23">
        <v>48.181095796254759</v>
      </c>
      <c r="J1818" s="23">
        <v>1.2570821274407562</v>
      </c>
      <c r="K1818" s="23">
        <v>-7</v>
      </c>
      <c r="L1818" s="24">
        <v>687.43794515000002</v>
      </c>
      <c r="M1818" s="24">
        <v>526.33355495000001</v>
      </c>
      <c r="N1818" s="24">
        <v>467.67099155</v>
      </c>
      <c r="O1818" s="24">
        <v>684.39657299999999</v>
      </c>
      <c r="P1818" s="24">
        <v>693</v>
      </c>
      <c r="Q1818" s="25"/>
      <c r="R1818" s="27">
        <v>202012</v>
      </c>
      <c r="S1818" s="28">
        <v>15</v>
      </c>
      <c r="T1818" s="28">
        <v>21</v>
      </c>
      <c r="U1818" s="28">
        <v>11</v>
      </c>
      <c r="V1818" s="28">
        <v>11</v>
      </c>
      <c r="W1818" s="28">
        <v>9</v>
      </c>
      <c r="X1818" s="45">
        <v>-18.181818181818176</v>
      </c>
      <c r="Y1818" s="29">
        <v>-40</v>
      </c>
      <c r="Z1818" s="28">
        <v>-18</v>
      </c>
      <c r="AA1818" s="28">
        <v>-4</v>
      </c>
      <c r="AB1818" s="28">
        <v>-6</v>
      </c>
      <c r="AC1818" s="28">
        <v>-8</v>
      </c>
      <c r="AD1818" s="28">
        <v>-14</v>
      </c>
      <c r="AE1818" s="30" t="s">
        <v>1797</v>
      </c>
      <c r="AF1818" s="29" t="s">
        <v>1797</v>
      </c>
      <c r="AG1818" s="26">
        <v>-61.53846153846154</v>
      </c>
      <c r="AH1818" s="26">
        <v>-21.65625</v>
      </c>
      <c r="AI1818" s="26">
        <v>3.036144578313253</v>
      </c>
      <c r="AJ1818" s="26">
        <v>-14.019715224534501</v>
      </c>
      <c r="AK1818" s="31">
        <v>14.786418400876233</v>
      </c>
      <c r="AL1818" s="32" t="s">
        <v>1790</v>
      </c>
      <c r="AM1818" s="29" t="s">
        <v>1790</v>
      </c>
      <c r="AN1818" s="28">
        <v>228.25</v>
      </c>
      <c r="AO1818" s="33">
        <v>2125</v>
      </c>
      <c r="AP1818" s="33" t="s">
        <v>1790</v>
      </c>
      <c r="AQ1818" s="28">
        <v>33.75</v>
      </c>
      <c r="AR1818" s="28">
        <v>2125</v>
      </c>
      <c r="AS1818" s="46" t="s">
        <v>1790</v>
      </c>
    </row>
    <row r="1819" spans="1:45" s="34" customFormat="1" ht="21.75" customHeight="1" x14ac:dyDescent="0.3">
      <c r="A1819" s="20">
        <v>215480</v>
      </c>
      <c r="B1819" s="21" t="s">
        <v>1012</v>
      </c>
      <c r="C1819" s="22" t="s">
        <v>2873</v>
      </c>
      <c r="D1819" s="22" t="s">
        <v>2874</v>
      </c>
      <c r="E1819" s="22" t="s">
        <v>2902</v>
      </c>
      <c r="F1819" s="22" t="s">
        <v>2904</v>
      </c>
      <c r="G1819" s="23">
        <v>58.547834100959093</v>
      </c>
      <c r="H1819" s="23">
        <v>67.828682926381092</v>
      </c>
      <c r="I1819" s="23">
        <v>38.368401982598279</v>
      </c>
      <c r="J1819" s="23">
        <v>7.9774414839091756</v>
      </c>
      <c r="K1819" s="23">
        <v>-2.98</v>
      </c>
      <c r="L1819" s="24">
        <v>444.03003295000002</v>
      </c>
      <c r="M1819" s="24">
        <v>419.47537675000001</v>
      </c>
      <c r="N1819" s="24">
        <v>508.78668099999999</v>
      </c>
      <c r="O1819" s="24">
        <v>651.98803595000004</v>
      </c>
      <c r="P1819" s="24">
        <v>704</v>
      </c>
      <c r="Q1819" s="25"/>
      <c r="R1819" s="27">
        <v>202012</v>
      </c>
      <c r="S1819" s="28">
        <v>67</v>
      </c>
      <c r="T1819" s="28">
        <v>43</v>
      </c>
      <c r="U1819" s="28">
        <v>98</v>
      </c>
      <c r="V1819" s="28">
        <v>58</v>
      </c>
      <c r="W1819" s="28">
        <v>54</v>
      </c>
      <c r="X1819" s="45">
        <v>-6.8965517241379342</v>
      </c>
      <c r="Y1819" s="29">
        <v>-19.402985074626866</v>
      </c>
      <c r="Z1819" s="28">
        <v>2</v>
      </c>
      <c r="AA1819" s="28">
        <v>-11</v>
      </c>
      <c r="AB1819" s="28">
        <v>4</v>
      </c>
      <c r="AC1819" s="28">
        <v>1</v>
      </c>
      <c r="AD1819" s="28">
        <v>-24</v>
      </c>
      <c r="AE1819" s="30" t="s">
        <v>1792</v>
      </c>
      <c r="AF1819" s="29" t="s">
        <v>1792</v>
      </c>
      <c r="AG1819" s="26">
        <v>-11.857707509881422</v>
      </c>
      <c r="AH1819" s="26">
        <v>-23.466666666666665</v>
      </c>
      <c r="AI1819" s="26">
        <v>3.2182857142857144</v>
      </c>
      <c r="AJ1819" s="26">
        <v>-13.714285714285715</v>
      </c>
      <c r="AK1819" s="31">
        <v>38.514285714285712</v>
      </c>
      <c r="AL1819" s="32" t="s">
        <v>1790</v>
      </c>
      <c r="AM1819" s="29" t="s">
        <v>1790</v>
      </c>
      <c r="AN1819" s="28">
        <v>218.75</v>
      </c>
      <c r="AO1819" s="33">
        <v>1465</v>
      </c>
      <c r="AP1819" s="33" t="s">
        <v>1790</v>
      </c>
      <c r="AQ1819" s="28">
        <v>84.25</v>
      </c>
      <c r="AR1819" s="28">
        <v>1465</v>
      </c>
      <c r="AS1819" s="46" t="s">
        <v>1790</v>
      </c>
    </row>
    <row r="1820" spans="1:45" s="34" customFormat="1" ht="21.75" customHeight="1" x14ac:dyDescent="0.3">
      <c r="A1820" s="20">
        <v>54410</v>
      </c>
      <c r="B1820" s="21" t="s">
        <v>508</v>
      </c>
      <c r="C1820" s="22" t="s">
        <v>1793</v>
      </c>
      <c r="D1820" s="22" t="s">
        <v>2591</v>
      </c>
      <c r="E1820" s="22" t="s">
        <v>2592</v>
      </c>
      <c r="F1820" s="22" t="s">
        <v>2597</v>
      </c>
      <c r="G1820" s="23">
        <v>364.36229300679423</v>
      </c>
      <c r="H1820" s="23">
        <v>151.05099233229512</v>
      </c>
      <c r="I1820" s="23">
        <v>136.4307182364044</v>
      </c>
      <c r="J1820" s="23">
        <v>84.060701632226738</v>
      </c>
      <c r="K1820" s="23">
        <v>0.71</v>
      </c>
      <c r="L1820" s="24">
        <v>154.83600000000001</v>
      </c>
      <c r="M1820" s="24">
        <v>286.39600000000002</v>
      </c>
      <c r="N1820" s="24">
        <v>304.10599999999999</v>
      </c>
      <c r="O1820" s="24">
        <v>390.63200000000001</v>
      </c>
      <c r="P1820" s="24">
        <v>719</v>
      </c>
      <c r="Q1820" s="25"/>
      <c r="R1820" s="27">
        <v>202012</v>
      </c>
      <c r="S1820" s="28">
        <v>60</v>
      </c>
      <c r="T1820" s="28">
        <v>79</v>
      </c>
      <c r="U1820" s="28">
        <v>59</v>
      </c>
      <c r="V1820" s="28">
        <v>64</v>
      </c>
      <c r="W1820" s="28">
        <v>57</v>
      </c>
      <c r="X1820" s="45">
        <v>-10.9375</v>
      </c>
      <c r="Y1820" s="29">
        <v>-5.0000000000000044</v>
      </c>
      <c r="Z1820" s="28">
        <v>1</v>
      </c>
      <c r="AA1820" s="28">
        <v>4</v>
      </c>
      <c r="AB1820" s="28">
        <v>0</v>
      </c>
      <c r="AC1820" s="28">
        <v>2</v>
      </c>
      <c r="AD1820" s="28">
        <v>2</v>
      </c>
      <c r="AE1820" s="30">
        <v>0</v>
      </c>
      <c r="AF1820" s="29">
        <v>100</v>
      </c>
      <c r="AG1820" s="26">
        <v>3.0888030888030888</v>
      </c>
      <c r="AH1820" s="26">
        <v>89.875</v>
      </c>
      <c r="AI1820" s="26">
        <v>2.1937452326468345</v>
      </c>
      <c r="AJ1820" s="26">
        <v>2.4408848207475211</v>
      </c>
      <c r="AK1820" s="31">
        <v>102.82227307398932</v>
      </c>
      <c r="AL1820" s="32" t="s">
        <v>1790</v>
      </c>
      <c r="AM1820" s="29" t="s">
        <v>1790</v>
      </c>
      <c r="AN1820" s="28">
        <v>327.75</v>
      </c>
      <c r="AO1820" s="33">
        <v>14200</v>
      </c>
      <c r="AP1820" s="33" t="s">
        <v>1790</v>
      </c>
      <c r="AQ1820" s="28">
        <v>337</v>
      </c>
      <c r="AR1820" s="28">
        <v>14200</v>
      </c>
      <c r="AS1820" s="46" t="s">
        <v>1790</v>
      </c>
    </row>
    <row r="1821" spans="1:45" s="34" customFormat="1" ht="21.75" customHeight="1" x14ac:dyDescent="0.3">
      <c r="A1821" s="20">
        <v>220</v>
      </c>
      <c r="B1821" s="21" t="s">
        <v>1511</v>
      </c>
      <c r="C1821" s="22" t="s">
        <v>3302</v>
      </c>
      <c r="D1821" s="22" t="s">
        <v>3303</v>
      </c>
      <c r="E1821" s="22" t="s">
        <v>3304</v>
      </c>
      <c r="F1821" s="22" t="s">
        <v>3305</v>
      </c>
      <c r="G1821" s="23">
        <v>-19.178778411588716</v>
      </c>
      <c r="H1821" s="23">
        <v>-42.094593816449112</v>
      </c>
      <c r="I1821" s="23">
        <v>-40.228136093284363</v>
      </c>
      <c r="J1821" s="23">
        <v>-30.995083945092517</v>
      </c>
      <c r="K1821" s="23">
        <v>4.43</v>
      </c>
      <c r="L1821" s="24">
        <v>843.83777750000002</v>
      </c>
      <c r="M1821" s="24">
        <v>1177.782948</v>
      </c>
      <c r="N1821" s="24">
        <v>1141.0050739999999</v>
      </c>
      <c r="O1821" s="24">
        <v>988.33538099999998</v>
      </c>
      <c r="P1821" s="24">
        <v>682</v>
      </c>
      <c r="Q1821" s="25"/>
      <c r="R1821" s="27">
        <v>202012</v>
      </c>
      <c r="S1821" s="28">
        <v>245</v>
      </c>
      <c r="T1821" s="28">
        <v>232</v>
      </c>
      <c r="U1821" s="28">
        <v>247</v>
      </c>
      <c r="V1821" s="28">
        <v>255</v>
      </c>
      <c r="W1821" s="28">
        <v>247</v>
      </c>
      <c r="X1821" s="45">
        <v>-3.1372549019607843</v>
      </c>
      <c r="Y1821" s="29">
        <v>0.81632653061225469</v>
      </c>
      <c r="Z1821" s="28">
        <v>18</v>
      </c>
      <c r="AA1821" s="28">
        <v>30</v>
      </c>
      <c r="AB1821" s="28">
        <v>17</v>
      </c>
      <c r="AC1821" s="28">
        <v>15</v>
      </c>
      <c r="AD1821" s="28">
        <v>1</v>
      </c>
      <c r="AE1821" s="30">
        <v>-93.333333333333329</v>
      </c>
      <c r="AF1821" s="29">
        <v>-94.444444444444443</v>
      </c>
      <c r="AG1821" s="26">
        <v>6.4220183486238538</v>
      </c>
      <c r="AH1821" s="26">
        <v>10.825396825396826</v>
      </c>
      <c r="AI1821" s="26">
        <v>0.68268268268268273</v>
      </c>
      <c r="AJ1821" s="26">
        <v>6.3063063063063058</v>
      </c>
      <c r="AK1821" s="31">
        <v>49.674674674674677</v>
      </c>
      <c r="AL1821" s="32">
        <v>210</v>
      </c>
      <c r="AM1821" s="29">
        <v>2.4734982332155475</v>
      </c>
      <c r="AN1821" s="28">
        <v>999</v>
      </c>
      <c r="AO1821" s="33">
        <v>8490</v>
      </c>
      <c r="AP1821" s="33">
        <v>76.718000000000004</v>
      </c>
      <c r="AQ1821" s="28">
        <v>496.25</v>
      </c>
      <c r="AR1821" s="28">
        <v>8490</v>
      </c>
      <c r="AS1821" s="46">
        <v>2.4734982332155475</v>
      </c>
    </row>
    <row r="1822" spans="1:45" s="34" customFormat="1" ht="21.75" customHeight="1" x14ac:dyDescent="0.3">
      <c r="A1822" s="20">
        <v>4100</v>
      </c>
      <c r="B1822" s="21" t="s">
        <v>2077</v>
      </c>
      <c r="C1822" s="22" t="s">
        <v>2412</v>
      </c>
      <c r="D1822" s="22" t="s">
        <v>2416</v>
      </c>
      <c r="E1822" s="22" t="s">
        <v>2483</v>
      </c>
      <c r="F1822" s="22" t="s">
        <v>2485</v>
      </c>
      <c r="G1822" s="23">
        <v>62.948174926484455</v>
      </c>
      <c r="H1822" s="23">
        <v>59.012228672221553</v>
      </c>
      <c r="I1822" s="23">
        <v>39.472590403177385</v>
      </c>
      <c r="J1822" s="23">
        <v>25.154111540493783</v>
      </c>
      <c r="K1822" s="23">
        <v>-4.3600000000000003</v>
      </c>
      <c r="L1822" s="24">
        <v>370.67</v>
      </c>
      <c r="M1822" s="24">
        <v>379.84500000000003</v>
      </c>
      <c r="N1822" s="24">
        <v>433.06</v>
      </c>
      <c r="O1822" s="24">
        <v>482.60500000000002</v>
      </c>
      <c r="P1822" s="24">
        <v>604</v>
      </c>
      <c r="Q1822" s="25"/>
      <c r="R1822" s="27">
        <v>202012</v>
      </c>
      <c r="S1822" s="28">
        <v>1168</v>
      </c>
      <c r="T1822" s="28">
        <v>1064</v>
      </c>
      <c r="U1822" s="28">
        <v>709</v>
      </c>
      <c r="V1822" s="28">
        <v>1026</v>
      </c>
      <c r="W1822" s="28">
        <v>1246</v>
      </c>
      <c r="X1822" s="45">
        <v>21.442495126705662</v>
      </c>
      <c r="Y1822" s="29">
        <v>6.678082191780832</v>
      </c>
      <c r="Z1822" s="28">
        <v>-131</v>
      </c>
      <c r="AA1822" s="28">
        <v>-3</v>
      </c>
      <c r="AB1822" s="28">
        <v>-36</v>
      </c>
      <c r="AC1822" s="28">
        <v>48</v>
      </c>
      <c r="AD1822" s="28">
        <v>-43</v>
      </c>
      <c r="AE1822" s="30" t="s">
        <v>1792</v>
      </c>
      <c r="AF1822" s="29" t="s">
        <v>1797</v>
      </c>
      <c r="AG1822" s="26">
        <v>-0.84054388133498137</v>
      </c>
      <c r="AH1822" s="26">
        <v>-17.764705882352942</v>
      </c>
      <c r="AI1822" s="26">
        <v>0.74868298729470095</v>
      </c>
      <c r="AJ1822" s="26">
        <v>-4.2144406569569259</v>
      </c>
      <c r="AK1822" s="31">
        <v>392.93461419274871</v>
      </c>
      <c r="AL1822" s="32">
        <v>5</v>
      </c>
      <c r="AM1822" s="29">
        <v>0.303951367781155</v>
      </c>
      <c r="AN1822" s="28">
        <v>806.75</v>
      </c>
      <c r="AO1822" s="33">
        <v>1645</v>
      </c>
      <c r="AP1822" s="33">
        <v>-2.2450000000000001</v>
      </c>
      <c r="AQ1822" s="28">
        <v>3170</v>
      </c>
      <c r="AR1822" s="28">
        <v>1645</v>
      </c>
      <c r="AS1822" s="46">
        <v>0.303951367781155</v>
      </c>
    </row>
    <row r="1823" spans="1:45" s="34" customFormat="1" ht="21.75" customHeight="1" x14ac:dyDescent="0.3">
      <c r="A1823" s="20">
        <v>106520</v>
      </c>
      <c r="B1823" s="21" t="s">
        <v>219</v>
      </c>
      <c r="C1823" s="22" t="s">
        <v>2303</v>
      </c>
      <c r="D1823" s="22" t="s">
        <v>2312</v>
      </c>
      <c r="E1823" s="22" t="s">
        <v>2313</v>
      </c>
      <c r="F1823" s="22" t="s">
        <v>2317</v>
      </c>
      <c r="G1823" s="23">
        <v>-10.505179798472641</v>
      </c>
      <c r="H1823" s="23">
        <v>6.1320929060183937</v>
      </c>
      <c r="I1823" s="23">
        <v>-45.360159219145068</v>
      </c>
      <c r="J1823" s="23">
        <v>-36.762394083175245</v>
      </c>
      <c r="K1823" s="23">
        <v>0.62</v>
      </c>
      <c r="L1823" s="24">
        <v>690.54275834999999</v>
      </c>
      <c r="M1823" s="24">
        <v>582.29323767999995</v>
      </c>
      <c r="N1823" s="24">
        <v>1131.0428273</v>
      </c>
      <c r="O1823" s="24">
        <v>977.26659800000004</v>
      </c>
      <c r="P1823" s="24">
        <v>618</v>
      </c>
      <c r="Q1823" s="25"/>
      <c r="R1823" s="27">
        <v>202012</v>
      </c>
      <c r="S1823" s="28">
        <v>131</v>
      </c>
      <c r="T1823" s="28">
        <v>87</v>
      </c>
      <c r="U1823" s="28">
        <v>76</v>
      </c>
      <c r="V1823" s="28">
        <v>87</v>
      </c>
      <c r="W1823" s="28">
        <v>80</v>
      </c>
      <c r="X1823" s="45">
        <v>-8.045977011494255</v>
      </c>
      <c r="Y1823" s="29">
        <v>-38.931297709923662</v>
      </c>
      <c r="Z1823" s="28">
        <v>-20</v>
      </c>
      <c r="AA1823" s="28">
        <v>-33</v>
      </c>
      <c r="AB1823" s="28">
        <v>-64</v>
      </c>
      <c r="AC1823" s="28">
        <v>-44</v>
      </c>
      <c r="AD1823" s="28">
        <v>-71</v>
      </c>
      <c r="AE1823" s="30" t="s">
        <v>1797</v>
      </c>
      <c r="AF1823" s="29" t="s">
        <v>1797</v>
      </c>
      <c r="AG1823" s="26">
        <v>-64.242424242424249</v>
      </c>
      <c r="AH1823" s="26">
        <v>-2.9150943396226414</v>
      </c>
      <c r="AI1823" s="26">
        <v>2.1291989664082687</v>
      </c>
      <c r="AJ1823" s="26">
        <v>-73.04048234280792</v>
      </c>
      <c r="AK1823" s="31">
        <v>180.44788975021532</v>
      </c>
      <c r="AL1823" s="32" t="s">
        <v>1790</v>
      </c>
      <c r="AM1823" s="29" t="s">
        <v>1790</v>
      </c>
      <c r="AN1823" s="28">
        <v>290.25</v>
      </c>
      <c r="AO1823" s="33">
        <v>487</v>
      </c>
      <c r="AP1823" s="33" t="s">
        <v>1790</v>
      </c>
      <c r="AQ1823" s="28">
        <v>523.75</v>
      </c>
      <c r="AR1823" s="28">
        <v>487</v>
      </c>
      <c r="AS1823" s="46" t="s">
        <v>1790</v>
      </c>
    </row>
    <row r="1824" spans="1:45" s="34" customFormat="1" ht="21.75" customHeight="1" x14ac:dyDescent="0.3">
      <c r="A1824" s="20">
        <v>900070</v>
      </c>
      <c r="B1824" s="21" t="s">
        <v>1755</v>
      </c>
      <c r="C1824" s="22" t="s">
        <v>3486</v>
      </c>
      <c r="D1824" s="22" t="s">
        <v>3531</v>
      </c>
      <c r="E1824" s="22" t="s">
        <v>3620</v>
      </c>
      <c r="F1824" s="22" t="s">
        <v>3666</v>
      </c>
      <c r="G1824" s="23">
        <v>105.6375877433367</v>
      </c>
      <c r="H1824" s="23">
        <v>138.87975418304904</v>
      </c>
      <c r="I1824" s="23">
        <v>119.11039521617606</v>
      </c>
      <c r="J1824" s="23">
        <v>-1.4852486624945094</v>
      </c>
      <c r="K1824" s="23">
        <v>1.2</v>
      </c>
      <c r="L1824" s="24">
        <v>332.13772224000002</v>
      </c>
      <c r="M1824" s="24">
        <v>285.91790975999999</v>
      </c>
      <c r="N1824" s="24">
        <v>311.71501439999997</v>
      </c>
      <c r="O1824" s="24">
        <v>693.29718720000005</v>
      </c>
      <c r="P1824" s="24">
        <v>683</v>
      </c>
      <c r="Q1824" s="25"/>
      <c r="R1824" s="27">
        <v>202012</v>
      </c>
      <c r="S1824" s="28">
        <v>277</v>
      </c>
      <c r="T1824" s="28">
        <v>239</v>
      </c>
      <c r="U1824" s="28">
        <v>169</v>
      </c>
      <c r="V1824" s="28">
        <v>285</v>
      </c>
      <c r="W1824" s="28">
        <v>300</v>
      </c>
      <c r="X1824" s="45">
        <v>5.2631578947368363</v>
      </c>
      <c r="Y1824" s="29">
        <v>8.303249097472932</v>
      </c>
      <c r="Z1824" s="28">
        <v>29</v>
      </c>
      <c r="AA1824" s="28">
        <v>7</v>
      </c>
      <c r="AB1824" s="28">
        <v>-19</v>
      </c>
      <c r="AC1824" s="28">
        <v>23</v>
      </c>
      <c r="AD1824" s="28">
        <v>49</v>
      </c>
      <c r="AE1824" s="30">
        <v>113.04347826086958</v>
      </c>
      <c r="AF1824" s="29">
        <v>68.965517241379317</v>
      </c>
      <c r="AG1824" s="26">
        <v>6.0422960725075532</v>
      </c>
      <c r="AH1824" s="26">
        <v>11.383333333333333</v>
      </c>
      <c r="AI1824" s="26">
        <v>0.71182907764460657</v>
      </c>
      <c r="AJ1824" s="26">
        <v>6.2532569046378326</v>
      </c>
      <c r="AK1824" s="31">
        <v>42.574257425742573</v>
      </c>
      <c r="AL1824" s="32" t="s">
        <v>1790</v>
      </c>
      <c r="AM1824" s="29" t="s">
        <v>1790</v>
      </c>
      <c r="AN1824" s="28">
        <v>959.5</v>
      </c>
      <c r="AO1824" s="33">
        <v>1270</v>
      </c>
      <c r="AP1824" s="33" t="s">
        <v>1790</v>
      </c>
      <c r="AQ1824" s="28">
        <v>408.5</v>
      </c>
      <c r="AR1824" s="28">
        <v>1270</v>
      </c>
      <c r="AS1824" s="46" t="s">
        <v>1790</v>
      </c>
    </row>
    <row r="1825" spans="1:45" s="34" customFormat="1" ht="21.75" customHeight="1" x14ac:dyDescent="0.3">
      <c r="A1825" s="20">
        <v>123750</v>
      </c>
      <c r="B1825" s="21" t="s">
        <v>1241</v>
      </c>
      <c r="C1825" s="22" t="s">
        <v>3098</v>
      </c>
      <c r="D1825" s="22" t="s">
        <v>3115</v>
      </c>
      <c r="E1825" s="22" t="s">
        <v>3116</v>
      </c>
      <c r="F1825" s="22" t="s">
        <v>3117</v>
      </c>
      <c r="G1825" s="23">
        <v>356.88009715799859</v>
      </c>
      <c r="H1825" s="23">
        <v>131.46574458666817</v>
      </c>
      <c r="I1825" s="23">
        <v>56.03271175262006</v>
      </c>
      <c r="J1825" s="23">
        <v>26.178077373959894</v>
      </c>
      <c r="K1825" s="23">
        <v>27.09</v>
      </c>
      <c r="L1825" s="24">
        <v>195.01834410000001</v>
      </c>
      <c r="M1825" s="24">
        <v>384.93816939999999</v>
      </c>
      <c r="N1825" s="24">
        <v>571.03410559999998</v>
      </c>
      <c r="O1825" s="24">
        <v>706.14485379999996</v>
      </c>
      <c r="P1825" s="24">
        <v>891</v>
      </c>
      <c r="Q1825" s="25"/>
      <c r="R1825" s="27">
        <v>202012</v>
      </c>
      <c r="S1825" s="28">
        <v>17</v>
      </c>
      <c r="T1825" s="28">
        <v>91</v>
      </c>
      <c r="U1825" s="28">
        <v>151</v>
      </c>
      <c r="V1825" s="28">
        <v>124</v>
      </c>
      <c r="W1825" s="28">
        <v>83</v>
      </c>
      <c r="X1825" s="45">
        <v>-33.064516129032263</v>
      </c>
      <c r="Y1825" s="29">
        <v>388.23529411764707</v>
      </c>
      <c r="Z1825" s="28">
        <v>-39</v>
      </c>
      <c r="AA1825" s="28">
        <v>2</v>
      </c>
      <c r="AB1825" s="28">
        <v>30</v>
      </c>
      <c r="AC1825" s="28">
        <v>20</v>
      </c>
      <c r="AD1825" s="28">
        <v>1</v>
      </c>
      <c r="AE1825" s="30">
        <v>-95</v>
      </c>
      <c r="AF1825" s="29" t="s">
        <v>1798</v>
      </c>
      <c r="AG1825" s="26">
        <v>11.804008908685969</v>
      </c>
      <c r="AH1825" s="26">
        <v>16.811320754716981</v>
      </c>
      <c r="AI1825" s="26">
        <v>4.563380281690141</v>
      </c>
      <c r="AJ1825" s="26">
        <v>27.144686299615877</v>
      </c>
      <c r="AK1825" s="31">
        <v>83.226632522407172</v>
      </c>
      <c r="AL1825" s="32" t="s">
        <v>1790</v>
      </c>
      <c r="AM1825" s="29" t="s">
        <v>1790</v>
      </c>
      <c r="AN1825" s="28">
        <v>195.25</v>
      </c>
      <c r="AO1825" s="33">
        <v>6990</v>
      </c>
      <c r="AP1825" s="33" t="s">
        <v>1790</v>
      </c>
      <c r="AQ1825" s="28">
        <v>162.5</v>
      </c>
      <c r="AR1825" s="28">
        <v>6990</v>
      </c>
      <c r="AS1825" s="46" t="s">
        <v>1790</v>
      </c>
    </row>
    <row r="1826" spans="1:45" s="34" customFormat="1" ht="21.75" customHeight="1" x14ac:dyDescent="0.3">
      <c r="A1826" s="20">
        <v>37760</v>
      </c>
      <c r="B1826" s="21" t="s">
        <v>514</v>
      </c>
      <c r="C1826" s="22" t="s">
        <v>1793</v>
      </c>
      <c r="D1826" s="22" t="s">
        <v>2602</v>
      </c>
      <c r="E1826" s="22" t="s">
        <v>2603</v>
      </c>
      <c r="F1826" s="22" t="s">
        <v>2605</v>
      </c>
      <c r="G1826" s="23">
        <v>23.550204508847216</v>
      </c>
      <c r="H1826" s="23">
        <v>16.790618851828221</v>
      </c>
      <c r="I1826" s="23">
        <v>10.097746711322308</v>
      </c>
      <c r="J1826" s="23">
        <v>12.680685050590878</v>
      </c>
      <c r="K1826" s="23">
        <v>-0.26</v>
      </c>
      <c r="L1826" s="24">
        <v>526.10192155000004</v>
      </c>
      <c r="M1826" s="24">
        <v>556.55155045000004</v>
      </c>
      <c r="N1826" s="24">
        <v>590.38447144999998</v>
      </c>
      <c r="O1826" s="24">
        <v>576.85130304999996</v>
      </c>
      <c r="P1826" s="24">
        <v>650</v>
      </c>
      <c r="Q1826" s="25"/>
      <c r="R1826" s="27">
        <v>202012</v>
      </c>
      <c r="S1826" s="28">
        <v>275</v>
      </c>
      <c r="T1826" s="28">
        <v>221</v>
      </c>
      <c r="U1826" s="28">
        <v>231</v>
      </c>
      <c r="V1826" s="28">
        <v>224</v>
      </c>
      <c r="W1826" s="28">
        <v>263</v>
      </c>
      <c r="X1826" s="45">
        <v>17.410714285714278</v>
      </c>
      <c r="Y1826" s="29">
        <v>-4.363636363636358</v>
      </c>
      <c r="Z1826" s="28">
        <v>13</v>
      </c>
      <c r="AA1826" s="28">
        <v>-4</v>
      </c>
      <c r="AB1826" s="28">
        <v>-5</v>
      </c>
      <c r="AC1826" s="28">
        <v>-3</v>
      </c>
      <c r="AD1826" s="28">
        <v>3</v>
      </c>
      <c r="AE1826" s="30" t="s">
        <v>1798</v>
      </c>
      <c r="AF1826" s="29">
        <v>-76.92307692307692</v>
      </c>
      <c r="AG1826" s="26">
        <v>-0.95846645367412142</v>
      </c>
      <c r="AH1826" s="26">
        <v>-72.222222222222229</v>
      </c>
      <c r="AI1826" s="26">
        <v>0.77197149643705465</v>
      </c>
      <c r="AJ1826" s="26">
        <v>-1.0688836104513064</v>
      </c>
      <c r="AK1826" s="31">
        <v>91.805225653206648</v>
      </c>
      <c r="AL1826" s="32">
        <v>30</v>
      </c>
      <c r="AM1826" s="29">
        <v>1.5625</v>
      </c>
      <c r="AN1826" s="28">
        <v>842</v>
      </c>
      <c r="AO1826" s="33">
        <v>1920</v>
      </c>
      <c r="AP1826" s="33">
        <v>10.879</v>
      </c>
      <c r="AQ1826" s="28">
        <v>773</v>
      </c>
      <c r="AR1826" s="28">
        <v>1920</v>
      </c>
      <c r="AS1826" s="46">
        <v>1.5625</v>
      </c>
    </row>
    <row r="1827" spans="1:45" s="34" customFormat="1" ht="21.75" customHeight="1" x14ac:dyDescent="0.3">
      <c r="A1827" s="20">
        <v>24850</v>
      </c>
      <c r="B1827" s="21" t="s">
        <v>63</v>
      </c>
      <c r="C1827" s="22" t="s">
        <v>2128</v>
      </c>
      <c r="D1827" s="22" t="s">
        <v>2204</v>
      </c>
      <c r="E1827" s="22" t="s">
        <v>2208</v>
      </c>
      <c r="F1827" s="22" t="s">
        <v>2211</v>
      </c>
      <c r="G1827" s="23">
        <v>98.465234469639483</v>
      </c>
      <c r="H1827" s="23">
        <v>99.431002033968667</v>
      </c>
      <c r="I1827" s="23">
        <v>4.0839896329664782</v>
      </c>
      <c r="J1827" s="23">
        <v>4.4154673069568329</v>
      </c>
      <c r="K1827" s="23">
        <v>2.5</v>
      </c>
      <c r="L1827" s="24">
        <v>330.53647998000002</v>
      </c>
      <c r="M1827" s="24">
        <v>328.93581905999997</v>
      </c>
      <c r="N1827" s="24">
        <v>630.26023725000005</v>
      </c>
      <c r="O1827" s="24">
        <v>628.25941109999997</v>
      </c>
      <c r="P1827" s="24">
        <v>656</v>
      </c>
      <c r="Q1827" s="25"/>
      <c r="R1827" s="27">
        <v>202012</v>
      </c>
      <c r="S1827" s="28">
        <v>97</v>
      </c>
      <c r="T1827" s="28">
        <v>101</v>
      </c>
      <c r="U1827" s="28">
        <v>85</v>
      </c>
      <c r="V1827" s="28">
        <v>85</v>
      </c>
      <c r="W1827" s="28">
        <v>98</v>
      </c>
      <c r="X1827" s="45">
        <v>15.294117647058814</v>
      </c>
      <c r="Y1827" s="29">
        <v>1.0309278350515427</v>
      </c>
      <c r="Z1827" s="28">
        <v>-3</v>
      </c>
      <c r="AA1827" s="28">
        <v>0</v>
      </c>
      <c r="AB1827" s="28">
        <v>-6</v>
      </c>
      <c r="AC1827" s="28">
        <v>-6</v>
      </c>
      <c r="AD1827" s="28">
        <v>-4</v>
      </c>
      <c r="AE1827" s="30" t="s">
        <v>1797</v>
      </c>
      <c r="AF1827" s="29" t="s">
        <v>1797</v>
      </c>
      <c r="AG1827" s="26">
        <v>-4.3360433604336039</v>
      </c>
      <c r="AH1827" s="26">
        <v>-41</v>
      </c>
      <c r="AI1827" s="26">
        <v>3.4617414248021108</v>
      </c>
      <c r="AJ1827" s="26">
        <v>-8.4432717678100264</v>
      </c>
      <c r="AK1827" s="31">
        <v>76.517150395778373</v>
      </c>
      <c r="AL1827" s="32" t="s">
        <v>1790</v>
      </c>
      <c r="AM1827" s="29" t="s">
        <v>1790</v>
      </c>
      <c r="AN1827" s="28">
        <v>189.5</v>
      </c>
      <c r="AO1827" s="33">
        <v>1640</v>
      </c>
      <c r="AP1827" s="33" t="s">
        <v>1790</v>
      </c>
      <c r="AQ1827" s="28">
        <v>145</v>
      </c>
      <c r="AR1827" s="28">
        <v>1640</v>
      </c>
      <c r="AS1827" s="46" t="s">
        <v>1790</v>
      </c>
    </row>
    <row r="1828" spans="1:45" s="34" customFormat="1" ht="21.75" customHeight="1" x14ac:dyDescent="0.3">
      <c r="A1828" s="20">
        <v>36170</v>
      </c>
      <c r="B1828" s="21" t="s">
        <v>3889</v>
      </c>
      <c r="C1828" s="22" t="s">
        <v>2412</v>
      </c>
      <c r="D1828" s="22" t="s">
        <v>2416</v>
      </c>
      <c r="E1828" s="22" t="s">
        <v>2435</v>
      </c>
      <c r="F1828" s="22" t="s">
        <v>2439</v>
      </c>
      <c r="G1828" s="23">
        <v>-1.1588563742582103</v>
      </c>
      <c r="H1828" s="23">
        <v>14.692652103801374</v>
      </c>
      <c r="I1828" s="23">
        <v>-23.039134227997504</v>
      </c>
      <c r="J1828" s="23">
        <v>-2.4235485753706487</v>
      </c>
      <c r="K1828" s="23">
        <v>-0.35</v>
      </c>
      <c r="L1828" s="24">
        <v>672.79674799999998</v>
      </c>
      <c r="M1828" s="24">
        <v>579.81046545000004</v>
      </c>
      <c r="N1828" s="24">
        <v>864.07551854999997</v>
      </c>
      <c r="O1828" s="24">
        <v>681.51689295000006</v>
      </c>
      <c r="P1828" s="24">
        <v>665</v>
      </c>
      <c r="Q1828" s="25"/>
      <c r="R1828" s="27">
        <v>202012</v>
      </c>
      <c r="S1828" s="28">
        <v>35</v>
      </c>
      <c r="T1828" s="28">
        <v>34</v>
      </c>
      <c r="U1828" s="28">
        <v>27</v>
      </c>
      <c r="V1828" s="28">
        <v>34</v>
      </c>
      <c r="W1828" s="28">
        <v>40</v>
      </c>
      <c r="X1828" s="45">
        <v>17.647058823529417</v>
      </c>
      <c r="Y1828" s="29">
        <v>14.285714285714279</v>
      </c>
      <c r="Z1828" s="28">
        <v>1</v>
      </c>
      <c r="AA1828" s="28">
        <v>-1</v>
      </c>
      <c r="AB1828" s="28">
        <v>-10</v>
      </c>
      <c r="AC1828" s="28">
        <v>-2</v>
      </c>
      <c r="AD1828" s="28">
        <v>3</v>
      </c>
      <c r="AE1828" s="30" t="s">
        <v>1798</v>
      </c>
      <c r="AF1828" s="29">
        <v>200</v>
      </c>
      <c r="AG1828" s="26">
        <v>-7.4074074074074066</v>
      </c>
      <c r="AH1828" s="26">
        <v>-66.5</v>
      </c>
      <c r="AI1828" s="26">
        <v>0.76723391981540234</v>
      </c>
      <c r="AJ1828" s="26">
        <v>-1.1537352177675224</v>
      </c>
      <c r="AK1828" s="31">
        <v>25.641765214883183</v>
      </c>
      <c r="AL1828" s="32" t="s">
        <v>1790</v>
      </c>
      <c r="AM1828" s="29" t="s">
        <v>1790</v>
      </c>
      <c r="AN1828" s="28">
        <v>866.75</v>
      </c>
      <c r="AO1828" s="33">
        <v>1420</v>
      </c>
      <c r="AP1828" s="33" t="s">
        <v>1790</v>
      </c>
      <c r="AQ1828" s="28">
        <v>222.25</v>
      </c>
      <c r="AR1828" s="28">
        <v>1420</v>
      </c>
      <c r="AS1828" s="46" t="s">
        <v>1790</v>
      </c>
    </row>
    <row r="1829" spans="1:45" s="34" customFormat="1" ht="21.75" customHeight="1" x14ac:dyDescent="0.3">
      <c r="A1829" s="20">
        <v>90410</v>
      </c>
      <c r="B1829" s="21" t="s">
        <v>899</v>
      </c>
      <c r="C1829" s="22" t="s">
        <v>2787</v>
      </c>
      <c r="D1829" s="22" t="s">
        <v>2803</v>
      </c>
      <c r="E1829" s="22" t="s">
        <v>2808</v>
      </c>
      <c r="F1829" s="22" t="s">
        <v>2809</v>
      </c>
      <c r="G1829" s="23">
        <v>12.424430490100935</v>
      </c>
      <c r="H1829" s="23">
        <v>11.466806645196236</v>
      </c>
      <c r="I1829" s="23">
        <v>-10.959660484911494</v>
      </c>
      <c r="J1829" s="23">
        <v>6.5246243653240832</v>
      </c>
      <c r="K1829" s="23">
        <v>1.03</v>
      </c>
      <c r="L1829" s="24">
        <v>600.40330830000005</v>
      </c>
      <c r="M1829" s="24">
        <v>605.5614405</v>
      </c>
      <c r="N1829" s="24">
        <v>758.08336274999999</v>
      </c>
      <c r="O1829" s="24">
        <v>633.65630624999994</v>
      </c>
      <c r="P1829" s="24">
        <v>675</v>
      </c>
      <c r="Q1829" s="25"/>
      <c r="R1829" s="27">
        <v>202012</v>
      </c>
      <c r="S1829" s="28">
        <v>371</v>
      </c>
      <c r="T1829" s="28">
        <v>303</v>
      </c>
      <c r="U1829" s="28">
        <v>301</v>
      </c>
      <c r="V1829" s="28">
        <v>295</v>
      </c>
      <c r="W1829" s="28">
        <v>333</v>
      </c>
      <c r="X1829" s="45">
        <v>12.881355932203387</v>
      </c>
      <c r="Y1829" s="29">
        <v>-10.242587601078167</v>
      </c>
      <c r="Z1829" s="28">
        <v>-4</v>
      </c>
      <c r="AA1829" s="28">
        <v>7</v>
      </c>
      <c r="AB1829" s="28">
        <v>-35</v>
      </c>
      <c r="AC1829" s="28">
        <v>-30</v>
      </c>
      <c r="AD1829" s="28">
        <v>-25</v>
      </c>
      <c r="AE1829" s="30" t="s">
        <v>1797</v>
      </c>
      <c r="AF1829" s="29" t="s">
        <v>1797</v>
      </c>
      <c r="AG1829" s="26">
        <v>-6.7370129870129869</v>
      </c>
      <c r="AH1829" s="26">
        <v>-8.1325301204819276</v>
      </c>
      <c r="AI1829" s="26">
        <v>0.91401489505754907</v>
      </c>
      <c r="AJ1829" s="26">
        <v>-11.23899796885579</v>
      </c>
      <c r="AK1829" s="31">
        <v>67.772511848341239</v>
      </c>
      <c r="AL1829" s="32" t="s">
        <v>1790</v>
      </c>
      <c r="AM1829" s="29" t="s">
        <v>1790</v>
      </c>
      <c r="AN1829" s="28">
        <v>738.5</v>
      </c>
      <c r="AO1829" s="33">
        <v>1465</v>
      </c>
      <c r="AP1829" s="33" t="s">
        <v>1790</v>
      </c>
      <c r="AQ1829" s="28">
        <v>500.5</v>
      </c>
      <c r="AR1829" s="28">
        <v>1465</v>
      </c>
      <c r="AS1829" s="46" t="s">
        <v>1790</v>
      </c>
    </row>
    <row r="1830" spans="1:45" s="34" customFormat="1" ht="21.75" customHeight="1" x14ac:dyDescent="0.3">
      <c r="A1830" s="20">
        <v>32680</v>
      </c>
      <c r="B1830" s="21" t="s">
        <v>1423</v>
      </c>
      <c r="C1830" s="22" t="s">
        <v>3194</v>
      </c>
      <c r="D1830" s="22" t="s">
        <v>3209</v>
      </c>
      <c r="E1830" s="22" t="s">
        <v>3210</v>
      </c>
      <c r="F1830" s="22" t="s">
        <v>3217</v>
      </c>
      <c r="G1830" s="23">
        <v>19.64253710861632</v>
      </c>
      <c r="H1830" s="23">
        <v>-8.3439175144713005</v>
      </c>
      <c r="I1830" s="23">
        <v>-0.72514995270189786</v>
      </c>
      <c r="J1830" s="23">
        <v>15.240103709875275</v>
      </c>
      <c r="K1830" s="23">
        <v>4.2300000000000004</v>
      </c>
      <c r="L1830" s="24">
        <v>589.25530755</v>
      </c>
      <c r="M1830" s="24">
        <v>769.17972150000003</v>
      </c>
      <c r="N1830" s="24">
        <v>710.14964984999995</v>
      </c>
      <c r="O1830" s="24">
        <v>611.7661971</v>
      </c>
      <c r="P1830" s="24">
        <v>705</v>
      </c>
      <c r="Q1830" s="25"/>
      <c r="R1830" s="27">
        <v>202012</v>
      </c>
      <c r="S1830" s="28">
        <v>295</v>
      </c>
      <c r="T1830" s="28">
        <v>62</v>
      </c>
      <c r="U1830" s="28">
        <v>120</v>
      </c>
      <c r="V1830" s="28">
        <v>191</v>
      </c>
      <c r="W1830" s="28">
        <v>343</v>
      </c>
      <c r="X1830" s="45">
        <v>79.581151832460733</v>
      </c>
      <c r="Y1830" s="29">
        <v>16.271186440677976</v>
      </c>
      <c r="Z1830" s="28">
        <v>-6</v>
      </c>
      <c r="AA1830" s="28">
        <v>-5</v>
      </c>
      <c r="AB1830" s="28">
        <v>-8</v>
      </c>
      <c r="AC1830" s="28">
        <v>14</v>
      </c>
      <c r="AD1830" s="28">
        <v>28</v>
      </c>
      <c r="AE1830" s="30">
        <v>100</v>
      </c>
      <c r="AF1830" s="29" t="s">
        <v>1798</v>
      </c>
      <c r="AG1830" s="26">
        <v>4.0502793296089381</v>
      </c>
      <c r="AH1830" s="26">
        <v>24.310344827586206</v>
      </c>
      <c r="AI1830" s="26">
        <v>1.9144602851323829</v>
      </c>
      <c r="AJ1830" s="26">
        <v>7.8750848608282427</v>
      </c>
      <c r="AK1830" s="31">
        <v>38.017651052274267</v>
      </c>
      <c r="AL1830" s="32" t="s">
        <v>1790</v>
      </c>
      <c r="AM1830" s="29" t="s">
        <v>1790</v>
      </c>
      <c r="AN1830" s="28">
        <v>368.25</v>
      </c>
      <c r="AO1830" s="33">
        <v>1970</v>
      </c>
      <c r="AP1830" s="33" t="s">
        <v>1790</v>
      </c>
      <c r="AQ1830" s="28">
        <v>140</v>
      </c>
      <c r="AR1830" s="28">
        <v>1970</v>
      </c>
      <c r="AS1830" s="46" t="s">
        <v>1790</v>
      </c>
    </row>
    <row r="1831" spans="1:45" s="34" customFormat="1" ht="21.75" customHeight="1" x14ac:dyDescent="0.3">
      <c r="A1831" s="20">
        <v>87600</v>
      </c>
      <c r="B1831" s="21" t="s">
        <v>260</v>
      </c>
      <c r="C1831" s="22" t="s">
        <v>2216</v>
      </c>
      <c r="D1831" s="22" t="s">
        <v>3698</v>
      </c>
      <c r="E1831" s="22" t="s">
        <v>3699</v>
      </c>
      <c r="F1831" s="22" t="s">
        <v>1935</v>
      </c>
      <c r="G1831" s="23">
        <v>142.67821135305519</v>
      </c>
      <c r="H1831" s="23">
        <v>63.683977249356595</v>
      </c>
      <c r="I1831" s="23">
        <v>11.241537936455925</v>
      </c>
      <c r="J1831" s="23">
        <v>17.948748312036344</v>
      </c>
      <c r="K1831" s="23">
        <v>-0.87</v>
      </c>
      <c r="L1831" s="24">
        <v>269.90474189999998</v>
      </c>
      <c r="M1831" s="24">
        <v>400.16134199999999</v>
      </c>
      <c r="N1831" s="24">
        <v>588.80883180000001</v>
      </c>
      <c r="O1831" s="24">
        <v>555.32594400000005</v>
      </c>
      <c r="P1831" s="24">
        <v>655</v>
      </c>
      <c r="Q1831" s="25"/>
      <c r="R1831" s="27">
        <v>202012</v>
      </c>
      <c r="S1831" s="28">
        <v>95</v>
      </c>
      <c r="T1831" s="28">
        <v>98</v>
      </c>
      <c r="U1831" s="28">
        <v>81</v>
      </c>
      <c r="V1831" s="28">
        <v>84</v>
      </c>
      <c r="W1831" s="28">
        <v>128</v>
      </c>
      <c r="X1831" s="45">
        <v>52.380952380952372</v>
      </c>
      <c r="Y1831" s="29">
        <v>34.736842105263158</v>
      </c>
      <c r="Z1831" s="28">
        <v>-19</v>
      </c>
      <c r="AA1831" s="28">
        <v>1</v>
      </c>
      <c r="AB1831" s="28">
        <v>0</v>
      </c>
      <c r="AC1831" s="28">
        <v>4</v>
      </c>
      <c r="AD1831" s="28">
        <v>5</v>
      </c>
      <c r="AE1831" s="30">
        <v>25</v>
      </c>
      <c r="AF1831" s="29" t="s">
        <v>1798</v>
      </c>
      <c r="AG1831" s="26">
        <v>2.5575447570332481</v>
      </c>
      <c r="AH1831" s="26">
        <v>65.5</v>
      </c>
      <c r="AI1831" s="26">
        <v>0.83042789223454838</v>
      </c>
      <c r="AJ1831" s="26">
        <v>1.2678288431061806</v>
      </c>
      <c r="AK1831" s="31">
        <v>6.5927099841521395</v>
      </c>
      <c r="AL1831" s="32" t="s">
        <v>1790</v>
      </c>
      <c r="AM1831" s="29" t="s">
        <v>1790</v>
      </c>
      <c r="AN1831" s="28">
        <v>788.75</v>
      </c>
      <c r="AO1831" s="33">
        <v>8020</v>
      </c>
      <c r="AP1831" s="33" t="s">
        <v>1790</v>
      </c>
      <c r="AQ1831" s="28">
        <v>52</v>
      </c>
      <c r="AR1831" s="28">
        <v>8020</v>
      </c>
      <c r="AS1831" s="46" t="s">
        <v>1790</v>
      </c>
    </row>
    <row r="1832" spans="1:45" s="34" customFormat="1" ht="21.75" customHeight="1" x14ac:dyDescent="0.3">
      <c r="A1832" s="20">
        <v>239890</v>
      </c>
      <c r="B1832" s="21" t="s">
        <v>3921</v>
      </c>
      <c r="C1832" s="22" t="s">
        <v>1814</v>
      </c>
      <c r="D1832" s="22" t="s">
        <v>2257</v>
      </c>
      <c r="E1832" s="22" t="s">
        <v>2258</v>
      </c>
      <c r="F1832" s="22" t="s">
        <v>3922</v>
      </c>
      <c r="G1832" s="23">
        <v>113.59223300970874</v>
      </c>
      <c r="H1832" s="23">
        <v>22.363674630094611</v>
      </c>
      <c r="I1832" s="23">
        <v>-41.265436177554591</v>
      </c>
      <c r="J1832" s="23">
        <v>3.9264106534018905</v>
      </c>
      <c r="K1832" s="23">
        <v>8.7100000000000009</v>
      </c>
      <c r="L1832" s="24">
        <v>329.6</v>
      </c>
      <c r="M1832" s="24">
        <v>575.33414400000004</v>
      </c>
      <c r="N1832" s="24">
        <v>1198.6128000000001</v>
      </c>
      <c r="O1832" s="24">
        <v>677.40239999999994</v>
      </c>
      <c r="P1832" s="24">
        <v>704</v>
      </c>
      <c r="Q1832" s="25"/>
      <c r="R1832" s="27">
        <v>202012</v>
      </c>
      <c r="S1832" s="28">
        <v>0</v>
      </c>
      <c r="T1832" s="28">
        <v>57</v>
      </c>
      <c r="U1832" s="28">
        <v>14</v>
      </c>
      <c r="V1832" s="28">
        <v>-16</v>
      </c>
      <c r="W1832" s="28">
        <v>30</v>
      </c>
      <c r="X1832" s="45">
        <v>-287.5</v>
      </c>
      <c r="Y1832" s="29" t="s">
        <v>1790</v>
      </c>
      <c r="Z1832" s="28">
        <v>0</v>
      </c>
      <c r="AA1832" s="28">
        <v>-8</v>
      </c>
      <c r="AB1832" s="28">
        <v>3</v>
      </c>
      <c r="AC1832" s="28">
        <v>-7</v>
      </c>
      <c r="AD1832" s="28">
        <v>-2</v>
      </c>
      <c r="AE1832" s="30" t="s">
        <v>1797</v>
      </c>
      <c r="AF1832" s="29" t="s">
        <v>1792</v>
      </c>
      <c r="AG1832" s="26">
        <v>-16.470588235294116</v>
      </c>
      <c r="AH1832" s="26">
        <v>-50.285714285714285</v>
      </c>
      <c r="AI1832" s="26">
        <v>-97.103448275862064</v>
      </c>
      <c r="AJ1832" s="26">
        <v>193.10344827586206</v>
      </c>
      <c r="AK1832" s="31">
        <v>-1896.5517241379309</v>
      </c>
      <c r="AL1832" s="32" t="s">
        <v>1790</v>
      </c>
      <c r="AM1832" s="29" t="s">
        <v>1790</v>
      </c>
      <c r="AN1832" s="28">
        <v>-7.25</v>
      </c>
      <c r="AO1832" s="33">
        <v>15600</v>
      </c>
      <c r="AP1832" s="33" t="s">
        <v>1790</v>
      </c>
      <c r="AQ1832" s="28">
        <v>137.5</v>
      </c>
      <c r="AR1832" s="28">
        <v>15600</v>
      </c>
      <c r="AS1832" s="46" t="s">
        <v>1790</v>
      </c>
    </row>
    <row r="1833" spans="1:45" s="34" customFormat="1" ht="21.75" customHeight="1" x14ac:dyDescent="0.3">
      <c r="A1833" s="20">
        <v>128660</v>
      </c>
      <c r="B1833" s="21" t="s">
        <v>558</v>
      </c>
      <c r="C1833" s="22" t="s">
        <v>1799</v>
      </c>
      <c r="D1833" s="22" t="s">
        <v>2624</v>
      </c>
      <c r="E1833" s="22" t="s">
        <v>2625</v>
      </c>
      <c r="F1833" s="22" t="s">
        <v>2629</v>
      </c>
      <c r="G1833" s="23">
        <v>41.004320782103406</v>
      </c>
      <c r="H1833" s="23">
        <v>27.942162799913305</v>
      </c>
      <c r="I1833" s="23">
        <v>14.603511784603196</v>
      </c>
      <c r="J1833" s="23">
        <v>11.75031232108612</v>
      </c>
      <c r="K1833" s="23">
        <v>1.7</v>
      </c>
      <c r="L1833" s="24">
        <v>473.74434789999998</v>
      </c>
      <c r="M1833" s="24">
        <v>522.11091744999999</v>
      </c>
      <c r="N1833" s="24">
        <v>582.87917149999998</v>
      </c>
      <c r="O1833" s="24">
        <v>597.76119289999997</v>
      </c>
      <c r="P1833" s="24">
        <v>668</v>
      </c>
      <c r="Q1833" s="25"/>
      <c r="R1833" s="27">
        <v>202012</v>
      </c>
      <c r="S1833" s="28">
        <v>322</v>
      </c>
      <c r="T1833" s="28">
        <v>318</v>
      </c>
      <c r="U1833" s="28">
        <v>267</v>
      </c>
      <c r="V1833" s="28">
        <v>322</v>
      </c>
      <c r="W1833" s="28">
        <v>374</v>
      </c>
      <c r="X1833" s="45">
        <v>16.149068322981375</v>
      </c>
      <c r="Y1833" s="29">
        <v>16.149068322981375</v>
      </c>
      <c r="Z1833" s="28">
        <v>10</v>
      </c>
      <c r="AA1833" s="28">
        <v>16</v>
      </c>
      <c r="AB1833" s="28">
        <v>1</v>
      </c>
      <c r="AC1833" s="28">
        <v>20</v>
      </c>
      <c r="AD1833" s="28">
        <v>27</v>
      </c>
      <c r="AE1833" s="30">
        <v>35.000000000000007</v>
      </c>
      <c r="AF1833" s="29">
        <v>170.00000000000003</v>
      </c>
      <c r="AG1833" s="26">
        <v>4.9960967993754881</v>
      </c>
      <c r="AH1833" s="26">
        <v>10.4375</v>
      </c>
      <c r="AI1833" s="26">
        <v>1.6668746101060512</v>
      </c>
      <c r="AJ1833" s="26">
        <v>15.970056144728634</v>
      </c>
      <c r="AK1833" s="31">
        <v>57.766687461010605</v>
      </c>
      <c r="AL1833" s="32">
        <v>120</v>
      </c>
      <c r="AM1833" s="29">
        <v>4.4526901669758807</v>
      </c>
      <c r="AN1833" s="28">
        <v>400.75</v>
      </c>
      <c r="AO1833" s="33">
        <v>2695</v>
      </c>
      <c r="AP1833" s="33" t="s">
        <v>4108</v>
      </c>
      <c r="AQ1833" s="28">
        <v>231.5</v>
      </c>
      <c r="AR1833" s="28">
        <v>2695</v>
      </c>
      <c r="AS1833" s="46">
        <v>4.4526901669758807</v>
      </c>
    </row>
    <row r="1834" spans="1:45" s="34" customFormat="1" ht="21.75" customHeight="1" x14ac:dyDescent="0.3">
      <c r="A1834" s="20">
        <v>950</v>
      </c>
      <c r="B1834" s="21" t="s">
        <v>1024</v>
      </c>
      <c r="C1834" s="22" t="s">
        <v>2913</v>
      </c>
      <c r="D1834" s="22" t="s">
        <v>2914</v>
      </c>
      <c r="E1834" s="22" t="s">
        <v>2915</v>
      </c>
      <c r="F1834" s="22" t="s">
        <v>2916</v>
      </c>
      <c r="G1834" s="23">
        <v>258.18713450292393</v>
      </c>
      <c r="H1834" s="23">
        <v>49.026763990267639</v>
      </c>
      <c r="I1834" s="23">
        <v>30.457933972310958</v>
      </c>
      <c r="J1834" s="23">
        <v>20.808678500986176</v>
      </c>
      <c r="K1834" s="23">
        <v>2.9</v>
      </c>
      <c r="L1834" s="24">
        <v>191.52</v>
      </c>
      <c r="M1834" s="24">
        <v>460.32</v>
      </c>
      <c r="N1834" s="24">
        <v>525.84</v>
      </c>
      <c r="O1834" s="24">
        <v>567.84</v>
      </c>
      <c r="P1834" s="24">
        <v>686</v>
      </c>
      <c r="Q1834" s="25"/>
      <c r="R1834" s="27">
        <v>202012</v>
      </c>
      <c r="S1834" s="28">
        <v>311</v>
      </c>
      <c r="T1834" s="28">
        <v>284</v>
      </c>
      <c r="U1834" s="28">
        <v>244</v>
      </c>
      <c r="V1834" s="28">
        <v>228</v>
      </c>
      <c r="W1834" s="28">
        <v>295</v>
      </c>
      <c r="X1834" s="45">
        <v>29.385964912280691</v>
      </c>
      <c r="Y1834" s="29">
        <v>-5.1446945337620615</v>
      </c>
      <c r="Z1834" s="28">
        <v>-106</v>
      </c>
      <c r="AA1834" s="28">
        <v>-36</v>
      </c>
      <c r="AB1834" s="28">
        <v>-42</v>
      </c>
      <c r="AC1834" s="28">
        <v>-60</v>
      </c>
      <c r="AD1834" s="28">
        <v>-41</v>
      </c>
      <c r="AE1834" s="30" t="s">
        <v>1797</v>
      </c>
      <c r="AF1834" s="29" t="s">
        <v>1797</v>
      </c>
      <c r="AG1834" s="26">
        <v>-17.031398667935299</v>
      </c>
      <c r="AH1834" s="26">
        <v>-3.8324022346368714</v>
      </c>
      <c r="AI1834" s="26">
        <v>0.77078651685393262</v>
      </c>
      <c r="AJ1834" s="26">
        <v>-20.112359550561798</v>
      </c>
      <c r="AK1834" s="31">
        <v>281.32022471910113</v>
      </c>
      <c r="AL1834" s="32" t="s">
        <v>1790</v>
      </c>
      <c r="AM1834" s="29" t="s">
        <v>1790</v>
      </c>
      <c r="AN1834" s="28">
        <v>890</v>
      </c>
      <c r="AO1834" s="33">
        <v>40850</v>
      </c>
      <c r="AP1834" s="33" t="s">
        <v>1790</v>
      </c>
      <c r="AQ1834" s="28">
        <v>2503.75</v>
      </c>
      <c r="AR1834" s="28">
        <v>40850</v>
      </c>
      <c r="AS1834" s="46" t="s">
        <v>1790</v>
      </c>
    </row>
    <row r="1835" spans="1:45" s="34" customFormat="1" ht="21.75" customHeight="1" x14ac:dyDescent="0.3">
      <c r="A1835" s="20">
        <v>51780</v>
      </c>
      <c r="B1835" s="21" t="s">
        <v>1192</v>
      </c>
      <c r="C1835" s="22" t="s">
        <v>2956</v>
      </c>
      <c r="D1835" s="22" t="s">
        <v>3009</v>
      </c>
      <c r="E1835" s="22" t="s">
        <v>3010</v>
      </c>
      <c r="F1835" s="22" t="s">
        <v>3013</v>
      </c>
      <c r="G1835" s="23">
        <v>-6.3453381902774719</v>
      </c>
      <c r="H1835" s="23">
        <v>14.20191099561363</v>
      </c>
      <c r="I1835" s="23">
        <v>-10.514029298722349</v>
      </c>
      <c r="J1835" s="23">
        <v>-7.3017124017534023</v>
      </c>
      <c r="K1835" s="23">
        <v>-0.73</v>
      </c>
      <c r="L1835" s="24">
        <v>698.31014000000005</v>
      </c>
      <c r="M1835" s="24">
        <v>572.66992671000003</v>
      </c>
      <c r="N1835" s="24">
        <v>730.8408177</v>
      </c>
      <c r="O1835" s="24">
        <v>705.51465074999999</v>
      </c>
      <c r="P1835" s="24">
        <v>654</v>
      </c>
      <c r="Q1835" s="25"/>
      <c r="R1835" s="27">
        <v>202012</v>
      </c>
      <c r="S1835" s="28">
        <v>66</v>
      </c>
      <c r="T1835" s="28">
        <v>65</v>
      </c>
      <c r="U1835" s="28">
        <v>69</v>
      </c>
      <c r="V1835" s="28">
        <v>84</v>
      </c>
      <c r="W1835" s="28">
        <v>123</v>
      </c>
      <c r="X1835" s="45">
        <v>46.428571428571416</v>
      </c>
      <c r="Y1835" s="29">
        <v>86.36363636363636</v>
      </c>
      <c r="Z1835" s="28">
        <v>8</v>
      </c>
      <c r="AA1835" s="28">
        <v>2</v>
      </c>
      <c r="AB1835" s="28">
        <v>5</v>
      </c>
      <c r="AC1835" s="28">
        <v>5</v>
      </c>
      <c r="AD1835" s="28">
        <v>-10</v>
      </c>
      <c r="AE1835" s="30" t="s">
        <v>1792</v>
      </c>
      <c r="AF1835" s="29" t="s">
        <v>1792</v>
      </c>
      <c r="AG1835" s="26">
        <v>0.5865102639296188</v>
      </c>
      <c r="AH1835" s="26">
        <v>327</v>
      </c>
      <c r="AI1835" s="26">
        <v>2.2263829787234042</v>
      </c>
      <c r="AJ1835" s="26">
        <v>0.68085106382978722</v>
      </c>
      <c r="AK1835" s="31">
        <v>93.61702127659575</v>
      </c>
      <c r="AL1835" s="32" t="s">
        <v>1790</v>
      </c>
      <c r="AM1835" s="29" t="s">
        <v>1790</v>
      </c>
      <c r="AN1835" s="28">
        <v>293.75</v>
      </c>
      <c r="AO1835" s="33">
        <v>542</v>
      </c>
      <c r="AP1835" s="33" t="s">
        <v>1790</v>
      </c>
      <c r="AQ1835" s="28">
        <v>275</v>
      </c>
      <c r="AR1835" s="28">
        <v>542</v>
      </c>
      <c r="AS1835" s="46" t="s">
        <v>1790</v>
      </c>
    </row>
    <row r="1836" spans="1:45" s="34" customFormat="1" ht="21.75" customHeight="1" x14ac:dyDescent="0.3">
      <c r="A1836" s="20">
        <v>204840</v>
      </c>
      <c r="B1836" s="21" t="s">
        <v>1546</v>
      </c>
      <c r="C1836" s="22" t="s">
        <v>3302</v>
      </c>
      <c r="D1836" s="22" t="s">
        <v>3303</v>
      </c>
      <c r="E1836" s="22" t="s">
        <v>3319</v>
      </c>
      <c r="F1836" s="22" t="s">
        <v>3324</v>
      </c>
      <c r="G1836" s="23">
        <v>71.573969391159096</v>
      </c>
      <c r="H1836" s="23">
        <v>39.430788510130178</v>
      </c>
      <c r="I1836" s="23">
        <v>2.989946045464098E-2</v>
      </c>
      <c r="J1836" s="23">
        <v>17.445819455801658</v>
      </c>
      <c r="K1836" s="23">
        <v>0</v>
      </c>
      <c r="L1836" s="24">
        <v>361.94301630000001</v>
      </c>
      <c r="M1836" s="24">
        <v>445.38226214999997</v>
      </c>
      <c r="N1836" s="24">
        <v>620.81437985000002</v>
      </c>
      <c r="O1836" s="24">
        <v>528.75445279999997</v>
      </c>
      <c r="P1836" s="24">
        <v>621</v>
      </c>
      <c r="Q1836" s="25"/>
      <c r="R1836" s="27">
        <v>202012</v>
      </c>
      <c r="S1836" s="28">
        <v>11</v>
      </c>
      <c r="T1836" s="28">
        <v>28</v>
      </c>
      <c r="U1836" s="28">
        <v>32</v>
      </c>
      <c r="V1836" s="28">
        <v>26</v>
      </c>
      <c r="W1836" s="28">
        <v>34</v>
      </c>
      <c r="X1836" s="45">
        <v>30.76923076923077</v>
      </c>
      <c r="Y1836" s="29">
        <v>209.09090909090909</v>
      </c>
      <c r="Z1836" s="28">
        <v>-20</v>
      </c>
      <c r="AA1836" s="28">
        <v>-11</v>
      </c>
      <c r="AB1836" s="28">
        <v>-5</v>
      </c>
      <c r="AC1836" s="28">
        <v>-6</v>
      </c>
      <c r="AD1836" s="28">
        <v>-5</v>
      </c>
      <c r="AE1836" s="30" t="s">
        <v>1797</v>
      </c>
      <c r="AF1836" s="29" t="s">
        <v>1797</v>
      </c>
      <c r="AG1836" s="26">
        <v>-22.5</v>
      </c>
      <c r="AH1836" s="26">
        <v>-23</v>
      </c>
      <c r="AI1836" s="26">
        <v>6.46875</v>
      </c>
      <c r="AJ1836" s="26">
        <v>-28.125</v>
      </c>
      <c r="AK1836" s="31">
        <v>220.3125</v>
      </c>
      <c r="AL1836" s="32" t="s">
        <v>1790</v>
      </c>
      <c r="AM1836" s="29" t="s">
        <v>1790</v>
      </c>
      <c r="AN1836" s="28">
        <v>96</v>
      </c>
      <c r="AO1836" s="33">
        <v>1315</v>
      </c>
      <c r="AP1836" s="33" t="s">
        <v>1790</v>
      </c>
      <c r="AQ1836" s="28">
        <v>211.5</v>
      </c>
      <c r="AR1836" s="28">
        <v>1315</v>
      </c>
      <c r="AS1836" s="46" t="s">
        <v>1790</v>
      </c>
    </row>
    <row r="1837" spans="1:45" s="34" customFormat="1" ht="21.75" customHeight="1" x14ac:dyDescent="0.3">
      <c r="A1837" s="20">
        <v>130500</v>
      </c>
      <c r="B1837" s="21" t="s">
        <v>397</v>
      </c>
      <c r="C1837" s="22" t="s">
        <v>2412</v>
      </c>
      <c r="D1837" s="22" t="s">
        <v>2416</v>
      </c>
      <c r="E1837" s="22" t="s">
        <v>2455</v>
      </c>
      <c r="F1837" s="22" t="s">
        <v>2472</v>
      </c>
      <c r="G1837" s="23">
        <v>67.253934695795166</v>
      </c>
      <c r="H1837" s="23">
        <v>0.35236081747709314</v>
      </c>
      <c r="I1837" s="23">
        <v>-15.938606847697756</v>
      </c>
      <c r="J1837" s="23">
        <v>5.5909832418804761</v>
      </c>
      <c r="K1837" s="23">
        <v>4.3499999999999996</v>
      </c>
      <c r="L1837" s="24">
        <v>425.7</v>
      </c>
      <c r="M1837" s="24">
        <v>709.5</v>
      </c>
      <c r="N1837" s="24">
        <v>847</v>
      </c>
      <c r="O1837" s="24">
        <v>674.3</v>
      </c>
      <c r="P1837" s="24">
        <v>712</v>
      </c>
      <c r="Q1837" s="25"/>
      <c r="R1837" s="27">
        <v>202012</v>
      </c>
      <c r="S1837" s="28">
        <v>157</v>
      </c>
      <c r="T1837" s="28">
        <v>150</v>
      </c>
      <c r="U1837" s="28">
        <v>107</v>
      </c>
      <c r="V1837" s="28">
        <v>163</v>
      </c>
      <c r="W1837" s="28">
        <v>175</v>
      </c>
      <c r="X1837" s="45">
        <v>7.361963190184051</v>
      </c>
      <c r="Y1837" s="29">
        <v>11.464968152866239</v>
      </c>
      <c r="Z1837" s="28">
        <v>0</v>
      </c>
      <c r="AA1837" s="28">
        <v>-4</v>
      </c>
      <c r="AB1837" s="28">
        <v>-7</v>
      </c>
      <c r="AC1837" s="28">
        <v>10</v>
      </c>
      <c r="AD1837" s="28">
        <v>10</v>
      </c>
      <c r="AE1837" s="30">
        <v>0</v>
      </c>
      <c r="AF1837" s="29" t="s">
        <v>1798</v>
      </c>
      <c r="AG1837" s="26">
        <v>1.5126050420168067</v>
      </c>
      <c r="AH1837" s="26">
        <v>79.111111111111114</v>
      </c>
      <c r="AI1837" s="26">
        <v>1.6108597285067874</v>
      </c>
      <c r="AJ1837" s="26">
        <v>2.0361990950226243</v>
      </c>
      <c r="AK1837" s="31">
        <v>96.719457013574655</v>
      </c>
      <c r="AL1837" s="32" t="s">
        <v>1790</v>
      </c>
      <c r="AM1837" s="29" t="s">
        <v>1790</v>
      </c>
      <c r="AN1837" s="28">
        <v>442</v>
      </c>
      <c r="AO1837" s="33">
        <v>6470</v>
      </c>
      <c r="AP1837" s="33" t="s">
        <v>1790</v>
      </c>
      <c r="AQ1837" s="28">
        <v>427.5</v>
      </c>
      <c r="AR1837" s="28">
        <v>6470</v>
      </c>
      <c r="AS1837" s="46" t="s">
        <v>1790</v>
      </c>
    </row>
    <row r="1838" spans="1:45" s="34" customFormat="1" ht="21.75" customHeight="1" x14ac:dyDescent="0.3">
      <c r="A1838" s="20">
        <v>2220</v>
      </c>
      <c r="B1838" s="21" t="s">
        <v>535</v>
      </c>
      <c r="C1838" s="22" t="s">
        <v>1793</v>
      </c>
      <c r="D1838" s="22" t="s">
        <v>2611</v>
      </c>
      <c r="E1838" s="22" t="s">
        <v>2612</v>
      </c>
      <c r="F1838" s="22" t="s">
        <v>2613</v>
      </c>
      <c r="G1838" s="23">
        <v>104.74877840519868</v>
      </c>
      <c r="H1838" s="23">
        <v>75.894429304133439</v>
      </c>
      <c r="I1838" s="23">
        <v>31.265200295153427</v>
      </c>
      <c r="J1838" s="23">
        <v>20.270647528318197</v>
      </c>
      <c r="K1838" s="23">
        <v>1.38</v>
      </c>
      <c r="L1838" s="24">
        <v>332.60271699999998</v>
      </c>
      <c r="M1838" s="24">
        <v>387.16405214999997</v>
      </c>
      <c r="N1838" s="24">
        <v>518.79706005000003</v>
      </c>
      <c r="O1838" s="24">
        <v>566.22294299999999</v>
      </c>
      <c r="P1838" s="24">
        <v>681</v>
      </c>
      <c r="Q1838" s="25"/>
      <c r="R1838" s="27">
        <v>202012</v>
      </c>
      <c r="S1838" s="28">
        <v>413</v>
      </c>
      <c r="T1838" s="28">
        <v>383</v>
      </c>
      <c r="U1838" s="28">
        <v>411</v>
      </c>
      <c r="V1838" s="28">
        <v>390</v>
      </c>
      <c r="W1838" s="28">
        <v>386</v>
      </c>
      <c r="X1838" s="45">
        <v>-1.025641025641022</v>
      </c>
      <c r="Y1838" s="29">
        <v>-6.5375302663438273</v>
      </c>
      <c r="Z1838" s="28">
        <v>-26</v>
      </c>
      <c r="AA1838" s="28">
        <v>-19</v>
      </c>
      <c r="AB1838" s="28">
        <v>-14</v>
      </c>
      <c r="AC1838" s="28">
        <v>-2</v>
      </c>
      <c r="AD1838" s="28">
        <v>-8</v>
      </c>
      <c r="AE1838" s="30" t="s">
        <v>1797</v>
      </c>
      <c r="AF1838" s="29" t="s">
        <v>1797</v>
      </c>
      <c r="AG1838" s="26">
        <v>-2.7388535031847137</v>
      </c>
      <c r="AH1838" s="26">
        <v>-15.837209302325581</v>
      </c>
      <c r="AI1838" s="26">
        <v>0.46675805346127486</v>
      </c>
      <c r="AJ1838" s="26">
        <v>-2.9472241261137766</v>
      </c>
      <c r="AK1838" s="31">
        <v>114.03358464701851</v>
      </c>
      <c r="AL1838" s="32" t="s">
        <v>1790</v>
      </c>
      <c r="AM1838" s="29" t="s">
        <v>1790</v>
      </c>
      <c r="AN1838" s="28">
        <v>1459</v>
      </c>
      <c r="AO1838" s="33">
        <v>2580</v>
      </c>
      <c r="AP1838" s="33" t="s">
        <v>1790</v>
      </c>
      <c r="AQ1838" s="28">
        <v>1663.75</v>
      </c>
      <c r="AR1838" s="28">
        <v>2580</v>
      </c>
      <c r="AS1838" s="46" t="s">
        <v>1790</v>
      </c>
    </row>
    <row r="1839" spans="1:45" s="34" customFormat="1" ht="21.75" customHeight="1" x14ac:dyDescent="0.3">
      <c r="A1839" s="20">
        <v>154030</v>
      </c>
      <c r="B1839" s="21" t="s">
        <v>1175</v>
      </c>
      <c r="C1839" s="22" t="s">
        <v>3034</v>
      </c>
      <c r="D1839" s="22" t="s">
        <v>3044</v>
      </c>
      <c r="E1839" s="22" t="s">
        <v>3045</v>
      </c>
      <c r="F1839" s="22" t="s">
        <v>3046</v>
      </c>
      <c r="G1839" s="23">
        <v>56.538472585069456</v>
      </c>
      <c r="H1839" s="23">
        <v>35.280792550489458</v>
      </c>
      <c r="I1839" s="23">
        <v>8.6637373217283375</v>
      </c>
      <c r="J1839" s="23">
        <v>10.227904339204908</v>
      </c>
      <c r="K1839" s="23">
        <v>0.16</v>
      </c>
      <c r="L1839" s="24">
        <v>413.31692414999998</v>
      </c>
      <c r="M1839" s="24">
        <v>478.26449550000001</v>
      </c>
      <c r="N1839" s="24">
        <v>595.41482370000006</v>
      </c>
      <c r="O1839" s="24">
        <v>586.96570880000002</v>
      </c>
      <c r="P1839" s="24">
        <v>647</v>
      </c>
      <c r="Q1839" s="25"/>
      <c r="R1839" s="27">
        <v>202012</v>
      </c>
      <c r="S1839" s="28">
        <v>33</v>
      </c>
      <c r="T1839" s="28">
        <v>92</v>
      </c>
      <c r="U1839" s="28">
        <v>44</v>
      </c>
      <c r="V1839" s="28">
        <v>59</v>
      </c>
      <c r="W1839" s="28">
        <v>42</v>
      </c>
      <c r="X1839" s="45">
        <v>-28.8135593220339</v>
      </c>
      <c r="Y1839" s="29">
        <v>27.27272727272727</v>
      </c>
      <c r="Z1839" s="28">
        <v>-9</v>
      </c>
      <c r="AA1839" s="28">
        <v>23</v>
      </c>
      <c r="AB1839" s="28">
        <v>-6</v>
      </c>
      <c r="AC1839" s="28">
        <v>1</v>
      </c>
      <c r="AD1839" s="28">
        <v>-1</v>
      </c>
      <c r="AE1839" s="30" t="s">
        <v>1792</v>
      </c>
      <c r="AF1839" s="29" t="s">
        <v>1797</v>
      </c>
      <c r="AG1839" s="26">
        <v>7.1729957805907167</v>
      </c>
      <c r="AH1839" s="26">
        <v>38.058823529411768</v>
      </c>
      <c r="AI1839" s="26">
        <v>3.8800599700149925</v>
      </c>
      <c r="AJ1839" s="26">
        <v>10.194902548725636</v>
      </c>
      <c r="AK1839" s="31">
        <v>141.67916041979009</v>
      </c>
      <c r="AL1839" s="32" t="s">
        <v>1790</v>
      </c>
      <c r="AM1839" s="29" t="s">
        <v>1790</v>
      </c>
      <c r="AN1839" s="28">
        <v>166.75</v>
      </c>
      <c r="AO1839" s="33">
        <v>6090</v>
      </c>
      <c r="AP1839" s="33" t="s">
        <v>1790</v>
      </c>
      <c r="AQ1839" s="28">
        <v>236.25</v>
      </c>
      <c r="AR1839" s="28">
        <v>6090</v>
      </c>
      <c r="AS1839" s="46" t="s">
        <v>1790</v>
      </c>
    </row>
    <row r="1840" spans="1:45" s="34" customFormat="1" ht="21.75" customHeight="1" x14ac:dyDescent="0.3">
      <c r="A1840" s="20">
        <v>19490</v>
      </c>
      <c r="B1840" s="21" t="s">
        <v>2116</v>
      </c>
      <c r="C1840" s="22" t="s">
        <v>3267</v>
      </c>
      <c r="D1840" s="22" t="s">
        <v>3268</v>
      </c>
      <c r="E1840" s="22" t="s">
        <v>3269</v>
      </c>
      <c r="F1840" s="22" t="s">
        <v>3271</v>
      </c>
      <c r="G1840" s="23">
        <v>315.58806608643641</v>
      </c>
      <c r="H1840" s="23">
        <v>346.40321327120233</v>
      </c>
      <c r="I1840" s="23">
        <v>120.09368554982048</v>
      </c>
      <c r="J1840" s="23">
        <v>27.237373054188495</v>
      </c>
      <c r="K1840" s="23">
        <v>-3.07</v>
      </c>
      <c r="L1840" s="24">
        <v>148.22369800000001</v>
      </c>
      <c r="M1840" s="24">
        <v>137.99183825</v>
      </c>
      <c r="N1840" s="24">
        <v>279.88081460000001</v>
      </c>
      <c r="O1840" s="24">
        <v>484.13448440000002</v>
      </c>
      <c r="P1840" s="24">
        <v>616</v>
      </c>
      <c r="Q1840" s="25"/>
      <c r="R1840" s="27">
        <v>202012</v>
      </c>
      <c r="S1840" s="28">
        <v>93</v>
      </c>
      <c r="T1840" s="28">
        <v>122</v>
      </c>
      <c r="U1840" s="28">
        <v>51</v>
      </c>
      <c r="V1840" s="28">
        <v>33</v>
      </c>
      <c r="W1840" s="28">
        <v>56</v>
      </c>
      <c r="X1840" s="45">
        <v>69.696969696969703</v>
      </c>
      <c r="Y1840" s="29">
        <v>-39.784946236559136</v>
      </c>
      <c r="Z1840" s="28">
        <v>-127</v>
      </c>
      <c r="AA1840" s="28">
        <v>-5</v>
      </c>
      <c r="AB1840" s="28">
        <v>-31</v>
      </c>
      <c r="AC1840" s="28">
        <v>-27</v>
      </c>
      <c r="AD1840" s="28">
        <v>-132</v>
      </c>
      <c r="AE1840" s="30" t="s">
        <v>1797</v>
      </c>
      <c r="AF1840" s="29" t="s">
        <v>1797</v>
      </c>
      <c r="AG1840" s="26">
        <v>-74.427480916030532</v>
      </c>
      <c r="AH1840" s="26">
        <v>-3.1589743589743589</v>
      </c>
      <c r="AI1840" s="26">
        <v>2.3333333333333335</v>
      </c>
      <c r="AJ1840" s="26">
        <v>-73.86363636363636</v>
      </c>
      <c r="AK1840" s="31">
        <v>168.18181818181819</v>
      </c>
      <c r="AL1840" s="32" t="s">
        <v>1790</v>
      </c>
      <c r="AM1840" s="29" t="s">
        <v>1790</v>
      </c>
      <c r="AN1840" s="28">
        <v>264</v>
      </c>
      <c r="AO1840" s="33">
        <v>9170</v>
      </c>
      <c r="AP1840" s="33" t="s">
        <v>1790</v>
      </c>
      <c r="AQ1840" s="28">
        <v>444</v>
      </c>
      <c r="AR1840" s="28">
        <v>9170</v>
      </c>
      <c r="AS1840" s="46" t="s">
        <v>1790</v>
      </c>
    </row>
    <row r="1841" spans="1:45" s="34" customFormat="1" ht="21.75" customHeight="1" x14ac:dyDescent="0.3">
      <c r="A1841" s="20">
        <v>1000</v>
      </c>
      <c r="B1841" s="21" t="s">
        <v>876</v>
      </c>
      <c r="C1841" s="22" t="s">
        <v>2787</v>
      </c>
      <c r="D1841" s="22" t="s">
        <v>2788</v>
      </c>
      <c r="E1841" s="22" t="s">
        <v>2794</v>
      </c>
      <c r="F1841" s="22" t="s">
        <v>2798</v>
      </c>
      <c r="G1841" s="23">
        <v>72.92044692718666</v>
      </c>
      <c r="H1841" s="23">
        <v>42.807651420077654</v>
      </c>
      <c r="I1841" s="23">
        <v>31.051089317698377</v>
      </c>
      <c r="J1841" s="23">
        <v>2.1209431853008054</v>
      </c>
      <c r="K1841" s="23">
        <v>2.66</v>
      </c>
      <c r="L1841" s="24">
        <v>379.94350100000003</v>
      </c>
      <c r="M1841" s="24">
        <v>460.05938300000003</v>
      </c>
      <c r="N1841" s="24">
        <v>501.33120100000002</v>
      </c>
      <c r="O1841" s="24">
        <v>643.35481000000004</v>
      </c>
      <c r="P1841" s="24">
        <v>657</v>
      </c>
      <c r="Q1841" s="25"/>
      <c r="R1841" s="27">
        <v>202012</v>
      </c>
      <c r="S1841" s="28">
        <v>10</v>
      </c>
      <c r="T1841" s="28">
        <v>13</v>
      </c>
      <c r="U1841" s="28">
        <v>9</v>
      </c>
      <c r="V1841" s="28">
        <v>10</v>
      </c>
      <c r="W1841" s="28">
        <v>10</v>
      </c>
      <c r="X1841" s="45">
        <v>0</v>
      </c>
      <c r="Y1841" s="29">
        <v>0</v>
      </c>
      <c r="Z1841" s="28">
        <v>2</v>
      </c>
      <c r="AA1841" s="28">
        <v>5</v>
      </c>
      <c r="AB1841" s="28">
        <v>-5</v>
      </c>
      <c r="AC1841" s="28">
        <v>4</v>
      </c>
      <c r="AD1841" s="28">
        <v>3</v>
      </c>
      <c r="AE1841" s="30">
        <v>-25</v>
      </c>
      <c r="AF1841" s="29">
        <v>50</v>
      </c>
      <c r="AG1841" s="26">
        <v>16.666666666666664</v>
      </c>
      <c r="AH1841" s="26">
        <v>93.857142857142861</v>
      </c>
      <c r="AI1841" s="26">
        <v>4.5</v>
      </c>
      <c r="AJ1841" s="26">
        <v>4.7945205479452051</v>
      </c>
      <c r="AK1841" s="31">
        <v>122.26027397260273</v>
      </c>
      <c r="AL1841" s="32" t="s">
        <v>1790</v>
      </c>
      <c r="AM1841" s="29" t="s">
        <v>1790</v>
      </c>
      <c r="AN1841" s="28">
        <v>146</v>
      </c>
      <c r="AO1841" s="33">
        <v>2705</v>
      </c>
      <c r="AP1841" s="33" t="s">
        <v>1790</v>
      </c>
      <c r="AQ1841" s="28">
        <v>178.5</v>
      </c>
      <c r="AR1841" s="28">
        <v>2705</v>
      </c>
      <c r="AS1841" s="46" t="s">
        <v>1790</v>
      </c>
    </row>
    <row r="1842" spans="1:45" s="34" customFormat="1" ht="21.75" customHeight="1" x14ac:dyDescent="0.3">
      <c r="A1842" s="20">
        <v>69460</v>
      </c>
      <c r="B1842" s="21" t="s">
        <v>553</v>
      </c>
      <c r="C1842" s="22" t="s">
        <v>1799</v>
      </c>
      <c r="D1842" s="22" t="s">
        <v>2624</v>
      </c>
      <c r="E1842" s="22" t="s">
        <v>2625</v>
      </c>
      <c r="F1842" s="22" t="s">
        <v>2626</v>
      </c>
      <c r="G1842" s="23">
        <v>6.3929851118383452</v>
      </c>
      <c r="H1842" s="23">
        <v>19.077306937823924</v>
      </c>
      <c r="I1842" s="23">
        <v>-4.225492854313817</v>
      </c>
      <c r="J1842" s="23">
        <v>-3.0875779179294294</v>
      </c>
      <c r="K1842" s="23">
        <v>1.04</v>
      </c>
      <c r="L1842" s="24">
        <v>624.10129700000005</v>
      </c>
      <c r="M1842" s="24">
        <v>557.62094145000003</v>
      </c>
      <c r="N1842" s="24">
        <v>693.29513644999997</v>
      </c>
      <c r="O1842" s="24">
        <v>685.15468475</v>
      </c>
      <c r="P1842" s="24">
        <v>664</v>
      </c>
      <c r="Q1842" s="25"/>
      <c r="R1842" s="27">
        <v>202012</v>
      </c>
      <c r="S1842" s="28">
        <v>304</v>
      </c>
      <c r="T1842" s="28">
        <v>282</v>
      </c>
      <c r="U1842" s="28">
        <v>252</v>
      </c>
      <c r="V1842" s="28">
        <v>317</v>
      </c>
      <c r="W1842" s="28">
        <v>364</v>
      </c>
      <c r="X1842" s="45">
        <v>14.82649842271293</v>
      </c>
      <c r="Y1842" s="29">
        <v>19.736842105263165</v>
      </c>
      <c r="Z1842" s="28">
        <v>-16</v>
      </c>
      <c r="AA1842" s="28">
        <v>1</v>
      </c>
      <c r="AB1842" s="28">
        <v>3</v>
      </c>
      <c r="AC1842" s="28">
        <v>10</v>
      </c>
      <c r="AD1842" s="28">
        <v>12</v>
      </c>
      <c r="AE1842" s="30">
        <v>19.999999999999996</v>
      </c>
      <c r="AF1842" s="29" t="s">
        <v>1798</v>
      </c>
      <c r="AG1842" s="26">
        <v>2.1399176954732511</v>
      </c>
      <c r="AH1842" s="26">
        <v>25.53846153846154</v>
      </c>
      <c r="AI1842" s="26">
        <v>2.6720321931589539</v>
      </c>
      <c r="AJ1842" s="26">
        <v>10.46277665995976</v>
      </c>
      <c r="AK1842" s="31">
        <v>285.61368209255534</v>
      </c>
      <c r="AL1842" s="32" t="s">
        <v>1790</v>
      </c>
      <c r="AM1842" s="29" t="s">
        <v>1790</v>
      </c>
      <c r="AN1842" s="28">
        <v>248.5</v>
      </c>
      <c r="AO1842" s="33">
        <v>2430</v>
      </c>
      <c r="AP1842" s="33" t="s">
        <v>1790</v>
      </c>
      <c r="AQ1842" s="28">
        <v>709.75</v>
      </c>
      <c r="AR1842" s="28">
        <v>2430</v>
      </c>
      <c r="AS1842" s="46" t="s">
        <v>1790</v>
      </c>
    </row>
    <row r="1843" spans="1:45" s="34" customFormat="1" ht="21.75" customHeight="1" x14ac:dyDescent="0.3">
      <c r="A1843" s="20">
        <v>16100</v>
      </c>
      <c r="B1843" s="21" t="s">
        <v>1069</v>
      </c>
      <c r="C1843" s="22" t="s">
        <v>2925</v>
      </c>
      <c r="D1843" s="22" t="s">
        <v>2944</v>
      </c>
      <c r="E1843" s="22" t="s">
        <v>2945</v>
      </c>
      <c r="F1843" s="22" t="s">
        <v>2946</v>
      </c>
      <c r="G1843" s="23">
        <v>1.608727881819827</v>
      </c>
      <c r="H1843" s="23">
        <v>-5.4509355938401232</v>
      </c>
      <c r="I1843" s="23">
        <v>2.9818187991417</v>
      </c>
      <c r="J1843" s="23">
        <v>8.2199044227055484</v>
      </c>
      <c r="K1843" s="23">
        <v>1.75</v>
      </c>
      <c r="L1843" s="24">
        <v>682.02802499999996</v>
      </c>
      <c r="M1843" s="24">
        <v>732.9527842</v>
      </c>
      <c r="N1843" s="24">
        <v>672.93431799999996</v>
      </c>
      <c r="O1843" s="24">
        <v>640.36279064999997</v>
      </c>
      <c r="P1843" s="24">
        <v>693</v>
      </c>
      <c r="Q1843" s="25"/>
      <c r="R1843" s="27">
        <v>202012</v>
      </c>
      <c r="S1843" s="28">
        <v>259</v>
      </c>
      <c r="T1843" s="28">
        <v>220</v>
      </c>
      <c r="U1843" s="28">
        <v>213</v>
      </c>
      <c r="V1843" s="28">
        <v>285</v>
      </c>
      <c r="W1843" s="28">
        <v>219</v>
      </c>
      <c r="X1843" s="45">
        <v>-23.15789473684211</v>
      </c>
      <c r="Y1843" s="29">
        <v>-15.444015444015447</v>
      </c>
      <c r="Z1843" s="28">
        <v>-71</v>
      </c>
      <c r="AA1843" s="28">
        <v>-29</v>
      </c>
      <c r="AB1843" s="28">
        <v>-21</v>
      </c>
      <c r="AC1843" s="28">
        <v>-19</v>
      </c>
      <c r="AD1843" s="28">
        <v>-48</v>
      </c>
      <c r="AE1843" s="30" t="s">
        <v>1797</v>
      </c>
      <c r="AF1843" s="29" t="s">
        <v>1797</v>
      </c>
      <c r="AG1843" s="26">
        <v>-12.48665955176094</v>
      </c>
      <c r="AH1843" s="26">
        <v>-5.9230769230769234</v>
      </c>
      <c r="AI1843" s="26">
        <v>1.169620253164557</v>
      </c>
      <c r="AJ1843" s="26">
        <v>-19.746835443037973</v>
      </c>
      <c r="AK1843" s="31">
        <v>139.78902953586498</v>
      </c>
      <c r="AL1843" s="32" t="s">
        <v>1790</v>
      </c>
      <c r="AM1843" s="29" t="s">
        <v>1790</v>
      </c>
      <c r="AN1843" s="28">
        <v>592.5</v>
      </c>
      <c r="AO1843" s="33">
        <v>3770</v>
      </c>
      <c r="AP1843" s="33" t="s">
        <v>1790</v>
      </c>
      <c r="AQ1843" s="28">
        <v>828.25</v>
      </c>
      <c r="AR1843" s="28">
        <v>3770</v>
      </c>
      <c r="AS1843" s="46" t="s">
        <v>1790</v>
      </c>
    </row>
    <row r="1844" spans="1:45" s="34" customFormat="1" ht="21.75" customHeight="1" x14ac:dyDescent="0.3">
      <c r="A1844" s="20">
        <v>80010</v>
      </c>
      <c r="B1844" s="21" t="s">
        <v>976</v>
      </c>
      <c r="C1844" s="22" t="s">
        <v>2851</v>
      </c>
      <c r="D1844" s="22" t="s">
        <v>2870</v>
      </c>
      <c r="E1844" s="22" t="s">
        <v>2871</v>
      </c>
      <c r="F1844" s="22" t="s">
        <v>2872</v>
      </c>
      <c r="G1844" s="23">
        <v>20.439325324387458</v>
      </c>
      <c r="H1844" s="23">
        <v>18.710531180975188</v>
      </c>
      <c r="I1844" s="23">
        <v>3.377087570099202</v>
      </c>
      <c r="J1844" s="23">
        <v>-3.0839804030319828</v>
      </c>
      <c r="K1844" s="23">
        <v>0.13</v>
      </c>
      <c r="L1844" s="24">
        <v>557.12699999999995</v>
      </c>
      <c r="M1844" s="24">
        <v>565.2405</v>
      </c>
      <c r="N1844" s="24">
        <v>649.08000000000004</v>
      </c>
      <c r="O1844" s="24">
        <v>692.35199999999998</v>
      </c>
      <c r="P1844" s="24">
        <v>671</v>
      </c>
      <c r="Q1844" s="25"/>
      <c r="R1844" s="27">
        <v>202012</v>
      </c>
      <c r="S1844" s="28">
        <v>142</v>
      </c>
      <c r="T1844" s="28">
        <v>68</v>
      </c>
      <c r="U1844" s="28">
        <v>93</v>
      </c>
      <c r="V1844" s="28">
        <v>127</v>
      </c>
      <c r="W1844" s="28">
        <v>154</v>
      </c>
      <c r="X1844" s="45">
        <v>21.259842519685044</v>
      </c>
      <c r="Y1844" s="29">
        <v>8.4507042253521227</v>
      </c>
      <c r="Z1844" s="28">
        <v>-4</v>
      </c>
      <c r="AA1844" s="28">
        <v>-13</v>
      </c>
      <c r="AB1844" s="28">
        <v>13</v>
      </c>
      <c r="AC1844" s="28">
        <v>6</v>
      </c>
      <c r="AD1844" s="28">
        <v>25</v>
      </c>
      <c r="AE1844" s="30">
        <v>316.66666666666669</v>
      </c>
      <c r="AF1844" s="29" t="s">
        <v>1798</v>
      </c>
      <c r="AG1844" s="26">
        <v>7.0135746606334841</v>
      </c>
      <c r="AH1844" s="26">
        <v>21.64516129032258</v>
      </c>
      <c r="AI1844" s="26">
        <v>0.61306532663316582</v>
      </c>
      <c r="AJ1844" s="26">
        <v>2.8323435358611238</v>
      </c>
      <c r="AK1844" s="31">
        <v>42.142530835998173</v>
      </c>
      <c r="AL1844" s="32">
        <v>100</v>
      </c>
      <c r="AM1844" s="29">
        <v>1.3440860215053763</v>
      </c>
      <c r="AN1844" s="28">
        <v>1094.5</v>
      </c>
      <c r="AO1844" s="33">
        <v>7440</v>
      </c>
      <c r="AP1844" s="33">
        <v>14.878</v>
      </c>
      <c r="AQ1844" s="28">
        <v>461.25</v>
      </c>
      <c r="AR1844" s="28">
        <v>7440</v>
      </c>
      <c r="AS1844" s="46">
        <v>1.3440860215053763</v>
      </c>
    </row>
    <row r="1845" spans="1:45" s="34" customFormat="1" ht="21.75" customHeight="1" x14ac:dyDescent="0.3">
      <c r="A1845" s="20">
        <v>208350</v>
      </c>
      <c r="B1845" s="21" t="s">
        <v>1448</v>
      </c>
      <c r="C1845" s="22" t="s">
        <v>3267</v>
      </c>
      <c r="D1845" s="22" t="s">
        <v>3276</v>
      </c>
      <c r="E1845" s="22" t="s">
        <v>3283</v>
      </c>
      <c r="F1845" s="22" t="s">
        <v>3286</v>
      </c>
      <c r="G1845" s="23">
        <v>70.227053258900909</v>
      </c>
      <c r="H1845" s="23">
        <v>36.732633069117185</v>
      </c>
      <c r="I1845" s="23">
        <v>35.598414624537256</v>
      </c>
      <c r="J1845" s="23">
        <v>32.256200179566278</v>
      </c>
      <c r="K1845" s="23">
        <v>-0.4</v>
      </c>
      <c r="L1845" s="24">
        <v>366.56923095000002</v>
      </c>
      <c r="M1845" s="24">
        <v>456.36508709999998</v>
      </c>
      <c r="N1845" s="24">
        <v>460.18237140000002</v>
      </c>
      <c r="O1845" s="24">
        <v>471.81152880000002</v>
      </c>
      <c r="P1845" s="24">
        <v>624</v>
      </c>
      <c r="Q1845" s="25"/>
      <c r="R1845" s="27">
        <v>202012</v>
      </c>
      <c r="S1845" s="28">
        <v>261</v>
      </c>
      <c r="T1845" s="28">
        <v>81</v>
      </c>
      <c r="U1845" s="28">
        <v>98</v>
      </c>
      <c r="V1845" s="28">
        <v>138</v>
      </c>
      <c r="W1845" s="28">
        <v>307</v>
      </c>
      <c r="X1845" s="45">
        <v>122.46376811594205</v>
      </c>
      <c r="Y1845" s="29">
        <v>17.624521072796927</v>
      </c>
      <c r="Z1845" s="28">
        <v>73</v>
      </c>
      <c r="AA1845" s="28">
        <v>-46</v>
      </c>
      <c r="AB1845" s="28">
        <v>-32</v>
      </c>
      <c r="AC1845" s="28">
        <v>-19</v>
      </c>
      <c r="AD1845" s="28">
        <v>73</v>
      </c>
      <c r="AE1845" s="30" t="s">
        <v>1798</v>
      </c>
      <c r="AF1845" s="29">
        <v>0</v>
      </c>
      <c r="AG1845" s="26">
        <v>-3.8461538461538463</v>
      </c>
      <c r="AH1845" s="26">
        <v>-26</v>
      </c>
      <c r="AI1845" s="26">
        <v>0.8571428571428571</v>
      </c>
      <c r="AJ1845" s="26">
        <v>-3.296703296703297</v>
      </c>
      <c r="AK1845" s="31">
        <v>28.949175824175828</v>
      </c>
      <c r="AL1845" s="32" t="s">
        <v>1790</v>
      </c>
      <c r="AM1845" s="29" t="s">
        <v>1790</v>
      </c>
      <c r="AN1845" s="28">
        <v>728</v>
      </c>
      <c r="AO1845" s="33">
        <v>7510</v>
      </c>
      <c r="AP1845" s="33" t="s">
        <v>1790</v>
      </c>
      <c r="AQ1845" s="28">
        <v>210.75</v>
      </c>
      <c r="AR1845" s="28">
        <v>7510</v>
      </c>
      <c r="AS1845" s="46" t="s">
        <v>1790</v>
      </c>
    </row>
    <row r="1846" spans="1:45" s="34" customFormat="1" ht="21.75" customHeight="1" x14ac:dyDescent="0.3">
      <c r="A1846" s="20">
        <v>2290</v>
      </c>
      <c r="B1846" s="21" t="s">
        <v>863</v>
      </c>
      <c r="C1846" s="22" t="s">
        <v>2787</v>
      </c>
      <c r="D1846" s="22" t="s">
        <v>2788</v>
      </c>
      <c r="E1846" s="22" t="s">
        <v>2790</v>
      </c>
      <c r="F1846" s="22" t="s">
        <v>3548</v>
      </c>
      <c r="G1846" s="23">
        <v>149.9043733265332</v>
      </c>
      <c r="H1846" s="23">
        <v>95.141377937076868</v>
      </c>
      <c r="I1846" s="23">
        <v>45.84961119172528</v>
      </c>
      <c r="J1846" s="23">
        <v>38.653084323712484</v>
      </c>
      <c r="K1846" s="23">
        <v>2.4300000000000002</v>
      </c>
      <c r="L1846" s="24">
        <v>313.72000000000003</v>
      </c>
      <c r="M1846" s="24">
        <v>401.76</v>
      </c>
      <c r="N1846" s="24">
        <v>537.54</v>
      </c>
      <c r="O1846" s="24">
        <v>565.44000000000005</v>
      </c>
      <c r="P1846" s="24">
        <v>784</v>
      </c>
      <c r="Q1846" s="25"/>
      <c r="R1846" s="27">
        <v>202012</v>
      </c>
      <c r="S1846" s="28">
        <v>220</v>
      </c>
      <c r="T1846" s="28">
        <v>172</v>
      </c>
      <c r="U1846" s="28">
        <v>189</v>
      </c>
      <c r="V1846" s="28">
        <v>148</v>
      </c>
      <c r="W1846" s="28">
        <v>138</v>
      </c>
      <c r="X1846" s="45">
        <v>-6.7567567567567544</v>
      </c>
      <c r="Y1846" s="29">
        <v>-37.272727272727266</v>
      </c>
      <c r="Z1846" s="28">
        <v>4</v>
      </c>
      <c r="AA1846" s="28">
        <v>12</v>
      </c>
      <c r="AB1846" s="28">
        <v>8</v>
      </c>
      <c r="AC1846" s="28">
        <v>2</v>
      </c>
      <c r="AD1846" s="28">
        <v>4</v>
      </c>
      <c r="AE1846" s="30">
        <v>100</v>
      </c>
      <c r="AF1846" s="29">
        <v>0</v>
      </c>
      <c r="AG1846" s="26">
        <v>4.01854714064915</v>
      </c>
      <c r="AH1846" s="26">
        <v>30.153846153846153</v>
      </c>
      <c r="AI1846" s="26">
        <v>1.3204210526315789</v>
      </c>
      <c r="AJ1846" s="26">
        <v>4.378947368421052</v>
      </c>
      <c r="AK1846" s="31">
        <v>14.652631578947368</v>
      </c>
      <c r="AL1846" s="32">
        <v>100</v>
      </c>
      <c r="AM1846" s="29">
        <v>1.5822784810126582</v>
      </c>
      <c r="AN1846" s="28">
        <v>593.75</v>
      </c>
      <c r="AO1846" s="33">
        <v>6320</v>
      </c>
      <c r="AP1846" s="33" t="s">
        <v>4109</v>
      </c>
      <c r="AQ1846" s="28">
        <v>87</v>
      </c>
      <c r="AR1846" s="28">
        <v>6320</v>
      </c>
      <c r="AS1846" s="46">
        <v>1.5822784810126582</v>
      </c>
    </row>
    <row r="1847" spans="1:45" s="34" customFormat="1" ht="21.75" customHeight="1" x14ac:dyDescent="0.3">
      <c r="A1847" s="20">
        <v>91970</v>
      </c>
      <c r="B1847" s="21" t="s">
        <v>617</v>
      </c>
      <c r="C1847" s="22" t="s">
        <v>1788</v>
      </c>
      <c r="D1847" s="22" t="s">
        <v>2645</v>
      </c>
      <c r="E1847" s="22" t="s">
        <v>2650</v>
      </c>
      <c r="F1847" s="22" t="s">
        <v>3646</v>
      </c>
      <c r="G1847" s="23">
        <v>20.719779542643167</v>
      </c>
      <c r="H1847" s="23">
        <v>6.6711194852061562</v>
      </c>
      <c r="I1847" s="23">
        <v>14.917515255882963</v>
      </c>
      <c r="J1847" s="23">
        <v>16.959196999007787</v>
      </c>
      <c r="K1847" s="23">
        <v>5.01</v>
      </c>
      <c r="L1847" s="24">
        <v>535.95193964999999</v>
      </c>
      <c r="M1847" s="24">
        <v>606.53718000000003</v>
      </c>
      <c r="N1847" s="24">
        <v>563.01252124999996</v>
      </c>
      <c r="O1847" s="24">
        <v>553.18437249999999</v>
      </c>
      <c r="P1847" s="24">
        <v>647</v>
      </c>
      <c r="Q1847" s="25"/>
      <c r="R1847" s="27">
        <v>202012</v>
      </c>
      <c r="S1847" s="28">
        <v>85</v>
      </c>
      <c r="T1847" s="28">
        <v>115</v>
      </c>
      <c r="U1847" s="28">
        <v>101</v>
      </c>
      <c r="V1847" s="28">
        <v>105</v>
      </c>
      <c r="W1847" s="28">
        <v>112</v>
      </c>
      <c r="X1847" s="45">
        <v>6.6666666666666652</v>
      </c>
      <c r="Y1847" s="29">
        <v>31.764705882352938</v>
      </c>
      <c r="Z1847" s="28">
        <v>11</v>
      </c>
      <c r="AA1847" s="28">
        <v>7</v>
      </c>
      <c r="AB1847" s="28">
        <v>-3</v>
      </c>
      <c r="AC1847" s="28">
        <v>8</v>
      </c>
      <c r="AD1847" s="28">
        <v>-3</v>
      </c>
      <c r="AE1847" s="30" t="s">
        <v>1792</v>
      </c>
      <c r="AF1847" s="29" t="s">
        <v>1792</v>
      </c>
      <c r="AG1847" s="26">
        <v>2.0785219399538106</v>
      </c>
      <c r="AH1847" s="26">
        <v>71.888888888888886</v>
      </c>
      <c r="AI1847" s="26">
        <v>1.0698635799917322</v>
      </c>
      <c r="AJ1847" s="26">
        <v>1.4882182720132286</v>
      </c>
      <c r="AK1847" s="31">
        <v>18.313352625051674</v>
      </c>
      <c r="AL1847" s="32" t="s">
        <v>1790</v>
      </c>
      <c r="AM1847" s="29" t="s">
        <v>1790</v>
      </c>
      <c r="AN1847" s="28">
        <v>604.75</v>
      </c>
      <c r="AO1847" s="33">
        <v>2305</v>
      </c>
      <c r="AP1847" s="33" t="s">
        <v>1790</v>
      </c>
      <c r="AQ1847" s="28">
        <v>110.75</v>
      </c>
      <c r="AR1847" s="28">
        <v>2305</v>
      </c>
      <c r="AS1847" s="46" t="s">
        <v>1790</v>
      </c>
    </row>
    <row r="1848" spans="1:45" s="34" customFormat="1" ht="21.75" customHeight="1" x14ac:dyDescent="0.3">
      <c r="A1848" s="20">
        <v>900290</v>
      </c>
      <c r="B1848" s="21" t="s">
        <v>1746</v>
      </c>
      <c r="C1848" s="22" t="s">
        <v>3486</v>
      </c>
      <c r="D1848" s="22" t="s">
        <v>3531</v>
      </c>
      <c r="E1848" s="22" t="s">
        <v>3620</v>
      </c>
      <c r="F1848" s="22" t="s">
        <v>3627</v>
      </c>
      <c r="G1848" s="23">
        <v>-46.40048080691944</v>
      </c>
      <c r="H1848" s="23">
        <v>-29.786607699101108</v>
      </c>
      <c r="I1848" s="23">
        <v>4.1163583299663742E-2</v>
      </c>
      <c r="J1848" s="23">
        <v>4.1163583299663742E-2</v>
      </c>
      <c r="K1848" s="23">
        <v>0</v>
      </c>
      <c r="L1848" s="24">
        <v>1195.90625</v>
      </c>
      <c r="M1848" s="24">
        <v>912.93124999999998</v>
      </c>
      <c r="N1848" s="24">
        <v>640.73625000000004</v>
      </c>
      <c r="O1848" s="24">
        <v>640.73625000000004</v>
      </c>
      <c r="P1848" s="24">
        <v>641</v>
      </c>
      <c r="Q1848" s="25"/>
      <c r="R1848" s="27">
        <v>202012</v>
      </c>
      <c r="S1848" s="28">
        <v>1002</v>
      </c>
      <c r="T1848" s="28">
        <v>578</v>
      </c>
      <c r="U1848" s="28">
        <v>889</v>
      </c>
      <c r="V1848" s="28">
        <v>865</v>
      </c>
      <c r="W1848" s="28">
        <v>931</v>
      </c>
      <c r="X1848" s="45">
        <v>7.6300578034682154</v>
      </c>
      <c r="Y1848" s="29">
        <v>-7.0858283433133717</v>
      </c>
      <c r="Z1848" s="28">
        <v>216</v>
      </c>
      <c r="AA1848" s="28">
        <v>100</v>
      </c>
      <c r="AB1848" s="28">
        <v>161</v>
      </c>
      <c r="AC1848" s="28">
        <v>143</v>
      </c>
      <c r="AD1848" s="28">
        <v>131</v>
      </c>
      <c r="AE1848" s="30">
        <v>-8.391608391608397</v>
      </c>
      <c r="AF1848" s="29">
        <v>-39.351851851851848</v>
      </c>
      <c r="AG1848" s="26">
        <v>16.395954642966597</v>
      </c>
      <c r="AH1848" s="26">
        <v>1.1981308411214953</v>
      </c>
      <c r="AI1848" s="26">
        <v>0.11498789129069872</v>
      </c>
      <c r="AJ1848" s="26">
        <v>9.5972732980536364</v>
      </c>
      <c r="AK1848" s="31">
        <v>11.673692707866175</v>
      </c>
      <c r="AL1848" s="32" t="s">
        <v>1790</v>
      </c>
      <c r="AM1848" s="29" t="s">
        <v>1790</v>
      </c>
      <c r="AN1848" s="28">
        <v>5574.5</v>
      </c>
      <c r="AO1848" s="33">
        <v>951</v>
      </c>
      <c r="AP1848" s="33" t="s">
        <v>1790</v>
      </c>
      <c r="AQ1848" s="28">
        <v>650.75</v>
      </c>
      <c r="AR1848" s="28">
        <v>951</v>
      </c>
      <c r="AS1848" s="46" t="s">
        <v>1790</v>
      </c>
    </row>
    <row r="1849" spans="1:45" s="34" customFormat="1" ht="21.75" customHeight="1" x14ac:dyDescent="0.3">
      <c r="A1849" s="20">
        <v>309930</v>
      </c>
      <c r="B1849" s="21" t="s">
        <v>3919</v>
      </c>
      <c r="C1849" s="22" t="s">
        <v>2787</v>
      </c>
      <c r="D1849" s="22" t="s">
        <v>2847</v>
      </c>
      <c r="E1849" s="22" t="s">
        <v>2848</v>
      </c>
      <c r="F1849" s="22" t="s">
        <v>3519</v>
      </c>
      <c r="G1849" s="23">
        <v>805.80293420049998</v>
      </c>
      <c r="H1849" s="23">
        <v>757.24007292634747</v>
      </c>
      <c r="I1849" s="23">
        <v>68.264464218590987</v>
      </c>
      <c r="J1849" s="23">
        <v>38.763551660786092</v>
      </c>
      <c r="K1849" s="23">
        <v>29.94</v>
      </c>
      <c r="L1849" s="24">
        <v>93.177000000000007</v>
      </c>
      <c r="M1849" s="24">
        <v>98.455500000000001</v>
      </c>
      <c r="N1849" s="24">
        <v>501.59135140000001</v>
      </c>
      <c r="O1849" s="24">
        <v>608.22888279999995</v>
      </c>
      <c r="P1849" s="24">
        <v>844</v>
      </c>
      <c r="Q1849" s="25"/>
      <c r="R1849" s="27">
        <v>202012</v>
      </c>
      <c r="S1849" s="28">
        <v>0</v>
      </c>
      <c r="T1849" s="28">
        <v>0</v>
      </c>
      <c r="U1849" s="28">
        <v>194</v>
      </c>
      <c r="V1849" s="28">
        <v>-63</v>
      </c>
      <c r="W1849" s="28">
        <v>148</v>
      </c>
      <c r="X1849" s="45">
        <v>-334.92063492063494</v>
      </c>
      <c r="Y1849" s="29" t="s">
        <v>1790</v>
      </c>
      <c r="Z1849" s="28">
        <v>0</v>
      </c>
      <c r="AA1849" s="28">
        <v>0</v>
      </c>
      <c r="AB1849" s="28">
        <v>22</v>
      </c>
      <c r="AC1849" s="28">
        <v>1</v>
      </c>
      <c r="AD1849" s="28">
        <v>18</v>
      </c>
      <c r="AE1849" s="30">
        <v>1700</v>
      </c>
      <c r="AF1849" s="29" t="s">
        <v>1798</v>
      </c>
      <c r="AG1849" s="26">
        <v>14.695340501792115</v>
      </c>
      <c r="AH1849" s="26">
        <v>20.585365853658537</v>
      </c>
      <c r="AI1849" s="26">
        <v>8.115384615384615</v>
      </c>
      <c r="AJ1849" s="26">
        <v>39.42307692307692</v>
      </c>
      <c r="AK1849" s="31">
        <v>55.048076923076927</v>
      </c>
      <c r="AL1849" s="32" t="s">
        <v>1790</v>
      </c>
      <c r="AM1849" s="29" t="s">
        <v>1790</v>
      </c>
      <c r="AN1849" s="28">
        <v>104</v>
      </c>
      <c r="AO1849" s="33">
        <v>4275</v>
      </c>
      <c r="AP1849" s="33" t="s">
        <v>1790</v>
      </c>
      <c r="AQ1849" s="28">
        <v>57.25</v>
      </c>
      <c r="AR1849" s="28">
        <v>4275</v>
      </c>
      <c r="AS1849" s="46" t="s">
        <v>1790</v>
      </c>
    </row>
    <row r="1850" spans="1:45" s="34" customFormat="1" ht="21.75" customHeight="1" x14ac:dyDescent="0.3">
      <c r="A1850" s="20">
        <v>38620</v>
      </c>
      <c r="B1850" s="21" t="s">
        <v>748</v>
      </c>
      <c r="C1850" s="22" t="s">
        <v>1788</v>
      </c>
      <c r="D1850" s="22" t="s">
        <v>2666</v>
      </c>
      <c r="E1850" s="22" t="s">
        <v>2667</v>
      </c>
      <c r="F1850" s="22" t="s">
        <v>2669</v>
      </c>
      <c r="G1850" s="23">
        <v>83.25190438126377</v>
      </c>
      <c r="H1850" s="23">
        <v>56.724009651785614</v>
      </c>
      <c r="I1850" s="23">
        <v>15.077070024038374</v>
      </c>
      <c r="J1850" s="23">
        <v>16.618932977005009</v>
      </c>
      <c r="K1850" s="23">
        <v>0</v>
      </c>
      <c r="L1850" s="24">
        <v>348.70033255999999</v>
      </c>
      <c r="M1850" s="24">
        <v>407.72310599999997</v>
      </c>
      <c r="N1850" s="24">
        <v>555.28003960000001</v>
      </c>
      <c r="O1850" s="24">
        <v>547.93847249999999</v>
      </c>
      <c r="P1850" s="24">
        <v>639</v>
      </c>
      <c r="Q1850" s="25"/>
      <c r="R1850" s="27">
        <v>202012</v>
      </c>
      <c r="S1850" s="28">
        <v>93</v>
      </c>
      <c r="T1850" s="28">
        <v>71</v>
      </c>
      <c r="U1850" s="28">
        <v>71</v>
      </c>
      <c r="V1850" s="28">
        <v>65</v>
      </c>
      <c r="W1850" s="28">
        <v>75</v>
      </c>
      <c r="X1850" s="45">
        <v>15.384615384615374</v>
      </c>
      <c r="Y1850" s="29">
        <v>-19.354838709677423</v>
      </c>
      <c r="Z1850" s="28">
        <v>2</v>
      </c>
      <c r="AA1850" s="28">
        <v>0</v>
      </c>
      <c r="AB1850" s="28">
        <v>7</v>
      </c>
      <c r="AC1850" s="28">
        <v>3</v>
      </c>
      <c r="AD1850" s="28">
        <v>-2</v>
      </c>
      <c r="AE1850" s="30" t="s">
        <v>1792</v>
      </c>
      <c r="AF1850" s="29" t="s">
        <v>1792</v>
      </c>
      <c r="AG1850" s="26">
        <v>2.8368794326241136</v>
      </c>
      <c r="AH1850" s="26">
        <v>79.875</v>
      </c>
      <c r="AI1850" s="26">
        <v>1.509746012994684</v>
      </c>
      <c r="AJ1850" s="26">
        <v>1.8901358535144714</v>
      </c>
      <c r="AK1850" s="31">
        <v>10.632014176018902</v>
      </c>
      <c r="AL1850" s="32">
        <v>20</v>
      </c>
      <c r="AM1850" s="29">
        <v>1.2698412698412698</v>
      </c>
      <c r="AN1850" s="28">
        <v>423.25</v>
      </c>
      <c r="AO1850" s="33">
        <v>1575</v>
      </c>
      <c r="AP1850" s="33">
        <v>25.728999999999999</v>
      </c>
      <c r="AQ1850" s="28">
        <v>45</v>
      </c>
      <c r="AR1850" s="28">
        <v>1575</v>
      </c>
      <c r="AS1850" s="46">
        <v>1.2698412698412698</v>
      </c>
    </row>
    <row r="1851" spans="1:45" s="34" customFormat="1" ht="21.75" customHeight="1" x14ac:dyDescent="0.3">
      <c r="A1851" s="20">
        <v>23150</v>
      </c>
      <c r="B1851" s="21" t="s">
        <v>1124</v>
      </c>
      <c r="C1851" s="22" t="s">
        <v>2956</v>
      </c>
      <c r="D1851" s="22" t="s">
        <v>3001</v>
      </c>
      <c r="E1851" s="22" t="s">
        <v>3007</v>
      </c>
      <c r="F1851" s="22" t="s">
        <v>3008</v>
      </c>
      <c r="G1851" s="23">
        <v>-5.9744724940428151</v>
      </c>
      <c r="H1851" s="23">
        <v>7.1506312252003212</v>
      </c>
      <c r="I1851" s="23">
        <v>11.302718185176829</v>
      </c>
      <c r="J1851" s="23">
        <v>8.9867497529271247</v>
      </c>
      <c r="K1851" s="23">
        <v>1.71</v>
      </c>
      <c r="L1851" s="24">
        <v>698.74641220000001</v>
      </c>
      <c r="M1851" s="24">
        <v>613.15551059999996</v>
      </c>
      <c r="N1851" s="24">
        <v>590.28207999999995</v>
      </c>
      <c r="O1851" s="24">
        <v>602.82557420000001</v>
      </c>
      <c r="P1851" s="24">
        <v>657</v>
      </c>
      <c r="Q1851" s="25"/>
      <c r="R1851" s="27">
        <v>202012</v>
      </c>
      <c r="S1851" s="28">
        <v>216</v>
      </c>
      <c r="T1851" s="28">
        <v>198</v>
      </c>
      <c r="U1851" s="28">
        <v>267</v>
      </c>
      <c r="V1851" s="28">
        <v>233</v>
      </c>
      <c r="W1851" s="28">
        <v>249</v>
      </c>
      <c r="X1851" s="45">
        <v>6.8669527896995763</v>
      </c>
      <c r="Y1851" s="29">
        <v>15.277777777777768</v>
      </c>
      <c r="Z1851" s="28">
        <v>36</v>
      </c>
      <c r="AA1851" s="28">
        <v>-51</v>
      </c>
      <c r="AB1851" s="28">
        <v>106</v>
      </c>
      <c r="AC1851" s="28">
        <v>22</v>
      </c>
      <c r="AD1851" s="28">
        <v>81</v>
      </c>
      <c r="AE1851" s="30">
        <v>268.18181818181819</v>
      </c>
      <c r="AF1851" s="29">
        <v>125</v>
      </c>
      <c r="AG1851" s="26">
        <v>16.684266103484688</v>
      </c>
      <c r="AH1851" s="26">
        <v>4.1582278481012658</v>
      </c>
      <c r="AI1851" s="26">
        <v>0.87106397083195231</v>
      </c>
      <c r="AJ1851" s="26">
        <v>20.947961551209811</v>
      </c>
      <c r="AK1851" s="31">
        <v>493.60291680477297</v>
      </c>
      <c r="AL1851" s="32">
        <v>350</v>
      </c>
      <c r="AM1851" s="29">
        <v>3.9325842696629212</v>
      </c>
      <c r="AN1851" s="28">
        <v>754.25</v>
      </c>
      <c r="AO1851" s="33">
        <v>8900</v>
      </c>
      <c r="AP1851" s="33">
        <v>59.9</v>
      </c>
      <c r="AQ1851" s="28">
        <v>3723</v>
      </c>
      <c r="AR1851" s="28">
        <v>8900</v>
      </c>
      <c r="AS1851" s="46">
        <v>3.9325842696629212</v>
      </c>
    </row>
    <row r="1852" spans="1:45" s="34" customFormat="1" ht="21.75" customHeight="1" x14ac:dyDescent="0.3">
      <c r="A1852" s="20">
        <v>204020</v>
      </c>
      <c r="B1852" s="21" t="s">
        <v>3854</v>
      </c>
      <c r="C1852" s="22" t="s">
        <v>2873</v>
      </c>
      <c r="D1852" s="22" t="s">
        <v>2874</v>
      </c>
      <c r="E1852" s="22" t="s">
        <v>2900</v>
      </c>
      <c r="F1852" s="22" t="s">
        <v>2901</v>
      </c>
      <c r="G1852" s="23">
        <v>49.36407897093553</v>
      </c>
      <c r="H1852" s="23">
        <v>0.82661531789995912</v>
      </c>
      <c r="I1852" s="23">
        <v>8.125511712966782</v>
      </c>
      <c r="J1852" s="23">
        <v>7.0442565958371173</v>
      </c>
      <c r="K1852" s="23">
        <v>0.94</v>
      </c>
      <c r="L1852" s="24">
        <v>433.16974499999998</v>
      </c>
      <c r="M1852" s="24">
        <v>641.69564549999996</v>
      </c>
      <c r="N1852" s="24">
        <v>598.37867100000005</v>
      </c>
      <c r="O1852" s="24">
        <v>604.42290000000003</v>
      </c>
      <c r="P1852" s="24">
        <v>647</v>
      </c>
      <c r="Q1852" s="25"/>
      <c r="R1852" s="27">
        <v>202012</v>
      </c>
      <c r="S1852" s="28">
        <v>266</v>
      </c>
      <c r="T1852" s="28">
        <v>285</v>
      </c>
      <c r="U1852" s="28">
        <v>406</v>
      </c>
      <c r="V1852" s="28">
        <v>313</v>
      </c>
      <c r="W1852" s="28">
        <v>231</v>
      </c>
      <c r="X1852" s="45">
        <v>-26.198083067092647</v>
      </c>
      <c r="Y1852" s="29">
        <v>-13.157894736842103</v>
      </c>
      <c r="Z1852" s="28">
        <v>6</v>
      </c>
      <c r="AA1852" s="28">
        <v>3</v>
      </c>
      <c r="AB1852" s="28">
        <v>25</v>
      </c>
      <c r="AC1852" s="28">
        <v>4</v>
      </c>
      <c r="AD1852" s="28">
        <v>-11</v>
      </c>
      <c r="AE1852" s="30" t="s">
        <v>1792</v>
      </c>
      <c r="AF1852" s="29" t="s">
        <v>1792</v>
      </c>
      <c r="AG1852" s="26">
        <v>1.7004048582995952</v>
      </c>
      <c r="AH1852" s="26">
        <v>30.80952380952381</v>
      </c>
      <c r="AI1852" s="26">
        <v>0.88630136986301367</v>
      </c>
      <c r="AJ1852" s="26">
        <v>2.8767123287671232</v>
      </c>
      <c r="AK1852" s="31">
        <v>26.267123287671236</v>
      </c>
      <c r="AL1852" s="32">
        <v>30</v>
      </c>
      <c r="AM1852" s="29">
        <v>0.93457943925233633</v>
      </c>
      <c r="AN1852" s="28">
        <v>730</v>
      </c>
      <c r="AO1852" s="33">
        <v>3210</v>
      </c>
      <c r="AP1852" s="33">
        <v>68.141999999999996</v>
      </c>
      <c r="AQ1852" s="28">
        <v>191.75</v>
      </c>
      <c r="AR1852" s="28">
        <v>3210</v>
      </c>
      <c r="AS1852" s="46">
        <v>0.93457943925233633</v>
      </c>
    </row>
    <row r="1853" spans="1:45" s="34" customFormat="1" ht="21.75" customHeight="1" x14ac:dyDescent="0.3">
      <c r="A1853" s="20">
        <v>36620</v>
      </c>
      <c r="B1853" s="21" t="s">
        <v>646</v>
      </c>
      <c r="C1853" s="22" t="s">
        <v>2303</v>
      </c>
      <c r="D1853" s="22" t="s">
        <v>2360</v>
      </c>
      <c r="E1853" s="22" t="s">
        <v>2364</v>
      </c>
      <c r="F1853" s="22" t="s">
        <v>2366</v>
      </c>
      <c r="G1853" s="23">
        <v>70.791632615869119</v>
      </c>
      <c r="H1853" s="23">
        <v>46.605928885059186</v>
      </c>
      <c r="I1853" s="23">
        <v>33.142802278781637</v>
      </c>
      <c r="J1853" s="23">
        <v>23.459689385779335</v>
      </c>
      <c r="K1853" s="23">
        <v>2.48</v>
      </c>
      <c r="L1853" s="24">
        <v>384.67926674</v>
      </c>
      <c r="M1853" s="24">
        <v>448.14012980000001</v>
      </c>
      <c r="N1853" s="24">
        <v>493.45513896</v>
      </c>
      <c r="O1853" s="24">
        <v>532.15750279999997</v>
      </c>
      <c r="P1853" s="24">
        <v>657</v>
      </c>
      <c r="Q1853" s="25"/>
      <c r="R1853" s="27">
        <v>202012</v>
      </c>
      <c r="S1853" s="28">
        <v>33</v>
      </c>
      <c r="T1853" s="28">
        <v>59</v>
      </c>
      <c r="U1853" s="28">
        <v>4</v>
      </c>
      <c r="V1853" s="28">
        <v>42</v>
      </c>
      <c r="W1853" s="28">
        <v>60</v>
      </c>
      <c r="X1853" s="45">
        <v>42.857142857142861</v>
      </c>
      <c r="Y1853" s="29">
        <v>81.818181818181813</v>
      </c>
      <c r="Z1853" s="28">
        <v>-4</v>
      </c>
      <c r="AA1853" s="28">
        <v>-1</v>
      </c>
      <c r="AB1853" s="28">
        <v>-24</v>
      </c>
      <c r="AC1853" s="28">
        <v>-16</v>
      </c>
      <c r="AD1853" s="28">
        <v>-11</v>
      </c>
      <c r="AE1853" s="30" t="s">
        <v>1797</v>
      </c>
      <c r="AF1853" s="29" t="s">
        <v>1797</v>
      </c>
      <c r="AG1853" s="26">
        <v>-31.515151515151512</v>
      </c>
      <c r="AH1853" s="26">
        <v>-12.634615384615385</v>
      </c>
      <c r="AI1853" s="26">
        <v>3.2808988764044944</v>
      </c>
      <c r="AJ1853" s="26">
        <v>-25.96754057428215</v>
      </c>
      <c r="AK1853" s="31">
        <v>80.149812734082388</v>
      </c>
      <c r="AL1853" s="32" t="s">
        <v>1790</v>
      </c>
      <c r="AM1853" s="29" t="s">
        <v>1790</v>
      </c>
      <c r="AN1853" s="28">
        <v>200.25</v>
      </c>
      <c r="AO1853" s="33">
        <v>950</v>
      </c>
      <c r="AP1853" s="33" t="s">
        <v>1790</v>
      </c>
      <c r="AQ1853" s="28">
        <v>160.5</v>
      </c>
      <c r="AR1853" s="28">
        <v>950</v>
      </c>
      <c r="AS1853" s="46" t="s">
        <v>1790</v>
      </c>
    </row>
    <row r="1854" spans="1:45" s="34" customFormat="1" ht="21.75" customHeight="1" x14ac:dyDescent="0.3">
      <c r="A1854" s="20">
        <v>25620</v>
      </c>
      <c r="B1854" s="21" t="s">
        <v>1068</v>
      </c>
      <c r="C1854" s="22" t="s">
        <v>2925</v>
      </c>
      <c r="D1854" s="22" t="s">
        <v>2944</v>
      </c>
      <c r="E1854" s="22" t="s">
        <v>2945</v>
      </c>
      <c r="F1854" s="22" t="s">
        <v>2946</v>
      </c>
      <c r="G1854" s="23">
        <v>-31.257324299950717</v>
      </c>
      <c r="H1854" s="23">
        <v>-37.204204742641799</v>
      </c>
      <c r="I1854" s="23">
        <v>-28.822562579053734</v>
      </c>
      <c r="J1854" s="23">
        <v>-23.472094618025885</v>
      </c>
      <c r="K1854" s="23">
        <v>0.3</v>
      </c>
      <c r="L1854" s="24">
        <v>901.91426750000005</v>
      </c>
      <c r="M1854" s="24">
        <v>987.32725249999999</v>
      </c>
      <c r="N1854" s="24">
        <v>871.06254799999999</v>
      </c>
      <c r="O1854" s="24">
        <v>810.16198850000001</v>
      </c>
      <c r="P1854" s="24">
        <v>620</v>
      </c>
      <c r="Q1854" s="25"/>
      <c r="R1854" s="27">
        <v>202012</v>
      </c>
      <c r="S1854" s="28">
        <v>157</v>
      </c>
      <c r="T1854" s="28">
        <v>93</v>
      </c>
      <c r="U1854" s="28">
        <v>105</v>
      </c>
      <c r="V1854" s="28">
        <v>46</v>
      </c>
      <c r="W1854" s="28">
        <v>61</v>
      </c>
      <c r="X1854" s="45">
        <v>32.6086956521739</v>
      </c>
      <c r="Y1854" s="29">
        <v>-61.146496815286625</v>
      </c>
      <c r="Z1854" s="28">
        <v>-277</v>
      </c>
      <c r="AA1854" s="28">
        <v>-27</v>
      </c>
      <c r="AB1854" s="28">
        <v>3</v>
      </c>
      <c r="AC1854" s="28">
        <v>-54</v>
      </c>
      <c r="AD1854" s="28">
        <v>-45</v>
      </c>
      <c r="AE1854" s="30" t="s">
        <v>1797</v>
      </c>
      <c r="AF1854" s="29" t="s">
        <v>1797</v>
      </c>
      <c r="AG1854" s="26">
        <v>-40.327868852459012</v>
      </c>
      <c r="AH1854" s="26">
        <v>-5.0406504065040654</v>
      </c>
      <c r="AI1854" s="26">
        <v>0.96723868954758185</v>
      </c>
      <c r="AJ1854" s="26">
        <v>-19.188767550702028</v>
      </c>
      <c r="AK1854" s="31">
        <v>71.528861154446176</v>
      </c>
      <c r="AL1854" s="32" t="s">
        <v>1790</v>
      </c>
      <c r="AM1854" s="29" t="s">
        <v>1790</v>
      </c>
      <c r="AN1854" s="28">
        <v>641</v>
      </c>
      <c r="AO1854" s="33">
        <v>1680</v>
      </c>
      <c r="AP1854" s="33" t="s">
        <v>1790</v>
      </c>
      <c r="AQ1854" s="28">
        <v>458.5</v>
      </c>
      <c r="AR1854" s="28">
        <v>1680</v>
      </c>
      <c r="AS1854" s="46" t="s">
        <v>1790</v>
      </c>
    </row>
    <row r="1855" spans="1:45" s="34" customFormat="1" ht="21.75" customHeight="1" x14ac:dyDescent="0.3">
      <c r="A1855" s="20">
        <v>8110</v>
      </c>
      <c r="B1855" s="21" t="s">
        <v>127</v>
      </c>
      <c r="C1855" s="22" t="s">
        <v>1814</v>
      </c>
      <c r="D1855" s="22" t="s">
        <v>2227</v>
      </c>
      <c r="E1855" s="22" t="s">
        <v>2249</v>
      </c>
      <c r="F1855" s="22" t="s">
        <v>2255</v>
      </c>
      <c r="G1855" s="23">
        <v>81.692950591750375</v>
      </c>
      <c r="H1855" s="23">
        <v>46.972039295172664</v>
      </c>
      <c r="I1855" s="23">
        <v>55.052976163635762</v>
      </c>
      <c r="J1855" s="23">
        <v>23.279825310431711</v>
      </c>
      <c r="K1855" s="23">
        <v>0.89</v>
      </c>
      <c r="L1855" s="24">
        <v>390.76915074999999</v>
      </c>
      <c r="M1855" s="24">
        <v>483.08508434999999</v>
      </c>
      <c r="N1855" s="24">
        <v>457.90801155000003</v>
      </c>
      <c r="O1855" s="24">
        <v>575.92554029999997</v>
      </c>
      <c r="P1855" s="24">
        <v>710</v>
      </c>
      <c r="Q1855" s="25"/>
      <c r="R1855" s="27">
        <v>202012</v>
      </c>
      <c r="S1855" s="28">
        <v>143</v>
      </c>
      <c r="T1855" s="28">
        <v>98</v>
      </c>
      <c r="U1855" s="28">
        <v>57</v>
      </c>
      <c r="V1855" s="28">
        <v>64</v>
      </c>
      <c r="W1855" s="28">
        <v>162</v>
      </c>
      <c r="X1855" s="45">
        <v>153.125</v>
      </c>
      <c r="Y1855" s="29">
        <v>13.286713286713292</v>
      </c>
      <c r="Z1855" s="28">
        <v>14</v>
      </c>
      <c r="AA1855" s="28">
        <v>-14</v>
      </c>
      <c r="AB1855" s="28">
        <v>-9</v>
      </c>
      <c r="AC1855" s="28">
        <v>-5</v>
      </c>
      <c r="AD1855" s="28">
        <v>41</v>
      </c>
      <c r="AE1855" s="30" t="s">
        <v>1798</v>
      </c>
      <c r="AF1855" s="29">
        <v>192.85714285714283</v>
      </c>
      <c r="AG1855" s="26">
        <v>3.4120734908136483</v>
      </c>
      <c r="AH1855" s="26">
        <v>54.615384615384613</v>
      </c>
      <c r="AI1855" s="26">
        <v>0.50533807829181498</v>
      </c>
      <c r="AJ1855" s="26">
        <v>0.92526690391459065</v>
      </c>
      <c r="AK1855" s="31">
        <v>23.807829181494661</v>
      </c>
      <c r="AL1855" s="32">
        <v>500</v>
      </c>
      <c r="AM1855" s="29">
        <v>7.3855243722304289</v>
      </c>
      <c r="AN1855" s="28">
        <v>1405</v>
      </c>
      <c r="AO1855" s="33">
        <v>6770</v>
      </c>
      <c r="AP1855" s="33">
        <v>94.727000000000004</v>
      </c>
      <c r="AQ1855" s="28">
        <v>334.5</v>
      </c>
      <c r="AR1855" s="28">
        <v>6770</v>
      </c>
      <c r="AS1855" s="46">
        <v>7.3855243722304289</v>
      </c>
    </row>
    <row r="1856" spans="1:45" s="34" customFormat="1" ht="21.75" customHeight="1" x14ac:dyDescent="0.3">
      <c r="A1856" s="20">
        <v>69110</v>
      </c>
      <c r="B1856" s="21" t="s">
        <v>1065</v>
      </c>
      <c r="C1856" s="22" t="s">
        <v>2925</v>
      </c>
      <c r="D1856" s="22" t="s">
        <v>2942</v>
      </c>
      <c r="E1856" s="22" t="s">
        <v>2943</v>
      </c>
      <c r="F1856" s="22" t="s">
        <v>2899</v>
      </c>
      <c r="G1856" s="23">
        <v>-32.878575539822599</v>
      </c>
      <c r="H1856" s="23">
        <v>-7.4314420906344765</v>
      </c>
      <c r="I1856" s="23">
        <v>-36.969919253235062</v>
      </c>
      <c r="J1856" s="23">
        <v>-37.375669549706444</v>
      </c>
      <c r="K1856" s="23">
        <v>0</v>
      </c>
      <c r="L1856" s="24">
        <v>938.59748219999994</v>
      </c>
      <c r="M1856" s="24">
        <v>680.57666040000004</v>
      </c>
      <c r="N1856" s="24">
        <v>999.52275569999995</v>
      </c>
      <c r="O1856" s="24">
        <v>1005.9987795</v>
      </c>
      <c r="P1856" s="24">
        <v>630</v>
      </c>
      <c r="Q1856" s="25"/>
      <c r="R1856" s="27">
        <v>202012</v>
      </c>
      <c r="S1856" s="28">
        <v>268</v>
      </c>
      <c r="T1856" s="28">
        <v>204</v>
      </c>
      <c r="U1856" s="28">
        <v>280</v>
      </c>
      <c r="V1856" s="28">
        <v>224</v>
      </c>
      <c r="W1856" s="28">
        <v>211</v>
      </c>
      <c r="X1856" s="45">
        <v>-5.8035714285714306</v>
      </c>
      <c r="Y1856" s="29">
        <v>-21.268656716417912</v>
      </c>
      <c r="Z1856" s="28">
        <v>-8</v>
      </c>
      <c r="AA1856" s="28">
        <v>-32</v>
      </c>
      <c r="AB1856" s="28">
        <v>-5</v>
      </c>
      <c r="AC1856" s="28">
        <v>-62</v>
      </c>
      <c r="AD1856" s="28">
        <v>-48</v>
      </c>
      <c r="AE1856" s="30" t="s">
        <v>1797</v>
      </c>
      <c r="AF1856" s="29" t="s">
        <v>1797</v>
      </c>
      <c r="AG1856" s="26">
        <v>-15.995647442872688</v>
      </c>
      <c r="AH1856" s="26">
        <v>-4.2857142857142856</v>
      </c>
      <c r="AI1856" s="26">
        <v>0.66280904786954231</v>
      </c>
      <c r="AJ1856" s="26">
        <v>-15.46554445028932</v>
      </c>
      <c r="AK1856" s="31">
        <v>128.03787480273542</v>
      </c>
      <c r="AL1856" s="32" t="s">
        <v>1790</v>
      </c>
      <c r="AM1856" s="29" t="s">
        <v>1790</v>
      </c>
      <c r="AN1856" s="28">
        <v>950.5</v>
      </c>
      <c r="AO1856" s="33">
        <v>2630</v>
      </c>
      <c r="AP1856" s="33" t="s">
        <v>1790</v>
      </c>
      <c r="AQ1856" s="28">
        <v>1217</v>
      </c>
      <c r="AR1856" s="28">
        <v>2630</v>
      </c>
      <c r="AS1856" s="46" t="s">
        <v>1790</v>
      </c>
    </row>
    <row r="1857" spans="1:45" s="34" customFormat="1" ht="21.75" customHeight="1" x14ac:dyDescent="0.3">
      <c r="A1857" s="20">
        <v>6570</v>
      </c>
      <c r="B1857" s="21" t="s">
        <v>912</v>
      </c>
      <c r="C1857" s="22" t="s">
        <v>2787</v>
      </c>
      <c r="D1857" s="22" t="s">
        <v>2819</v>
      </c>
      <c r="E1857" s="22" t="s">
        <v>2836</v>
      </c>
      <c r="F1857" s="22" t="s">
        <v>2839</v>
      </c>
      <c r="G1857" s="23">
        <v>11.855321852503087</v>
      </c>
      <c r="H1857" s="23">
        <v>-1.08216115694304</v>
      </c>
      <c r="I1857" s="23">
        <v>1.9898214158227123</v>
      </c>
      <c r="J1857" s="23">
        <v>10.948386810455757</v>
      </c>
      <c r="K1857" s="23">
        <v>-0.61</v>
      </c>
      <c r="L1857" s="24">
        <v>558.75750000000005</v>
      </c>
      <c r="M1857" s="24">
        <v>631.83749999999998</v>
      </c>
      <c r="N1857" s="24">
        <v>612.80624999999998</v>
      </c>
      <c r="O1857" s="24">
        <v>563.32500000000005</v>
      </c>
      <c r="P1857" s="24">
        <v>625</v>
      </c>
      <c r="Q1857" s="25"/>
      <c r="R1857" s="27">
        <v>202012</v>
      </c>
      <c r="S1857" s="28">
        <v>421</v>
      </c>
      <c r="T1857" s="28">
        <v>433</v>
      </c>
      <c r="U1857" s="28">
        <v>386</v>
      </c>
      <c r="V1857" s="28">
        <v>371</v>
      </c>
      <c r="W1857" s="28">
        <v>376</v>
      </c>
      <c r="X1857" s="45">
        <v>1.3477088948786964</v>
      </c>
      <c r="Y1857" s="29">
        <v>-10.688836104513067</v>
      </c>
      <c r="Z1857" s="28">
        <v>-32</v>
      </c>
      <c r="AA1857" s="28">
        <v>-17</v>
      </c>
      <c r="AB1857" s="28">
        <v>-8</v>
      </c>
      <c r="AC1857" s="28">
        <v>-19</v>
      </c>
      <c r="AD1857" s="28">
        <v>-24</v>
      </c>
      <c r="AE1857" s="30" t="s">
        <v>1797</v>
      </c>
      <c r="AF1857" s="29" t="s">
        <v>1797</v>
      </c>
      <c r="AG1857" s="26">
        <v>-4.3422733077905491</v>
      </c>
      <c r="AH1857" s="26">
        <v>-9.1911764705882355</v>
      </c>
      <c r="AI1857" s="26">
        <v>0.74096028452874929</v>
      </c>
      <c r="AJ1857" s="26">
        <v>-8.0616478956727917</v>
      </c>
      <c r="AK1857" s="31">
        <v>102.37107291049199</v>
      </c>
      <c r="AL1857" s="32" t="s">
        <v>1790</v>
      </c>
      <c r="AM1857" s="29" t="s">
        <v>1790</v>
      </c>
      <c r="AN1857" s="28">
        <v>843.5</v>
      </c>
      <c r="AO1857" s="33">
        <v>4105</v>
      </c>
      <c r="AP1857" s="33" t="s">
        <v>1790</v>
      </c>
      <c r="AQ1857" s="28">
        <v>863.5</v>
      </c>
      <c r="AR1857" s="28">
        <v>4105</v>
      </c>
      <c r="AS1857" s="46" t="s">
        <v>1790</v>
      </c>
    </row>
    <row r="1858" spans="1:45" s="34" customFormat="1" ht="21.75" customHeight="1" x14ac:dyDescent="0.3">
      <c r="A1858" s="35">
        <v>900340</v>
      </c>
      <c r="B1858" s="35" t="s">
        <v>1786</v>
      </c>
      <c r="C1858" s="22" t="s">
        <v>3486</v>
      </c>
      <c r="D1858" s="22" t="s">
        <v>3531</v>
      </c>
      <c r="E1858" s="22" t="s">
        <v>3620</v>
      </c>
      <c r="F1858" s="22" t="s">
        <v>3643</v>
      </c>
      <c r="G1858" s="23">
        <v>-29.24010778227909</v>
      </c>
      <c r="H1858" s="23">
        <v>-0.82893893728508417</v>
      </c>
      <c r="I1858" s="23">
        <v>-7.1590066646924129</v>
      </c>
      <c r="J1858" s="23">
        <v>-0.82893893728508417</v>
      </c>
      <c r="K1858" s="23">
        <v>0</v>
      </c>
      <c r="L1858" s="24">
        <v>887.50841800000001</v>
      </c>
      <c r="M1858" s="24">
        <v>633.24924959999998</v>
      </c>
      <c r="N1858" s="24">
        <v>676.42533479999997</v>
      </c>
      <c r="O1858" s="24">
        <v>633.24924959999998</v>
      </c>
      <c r="P1858" s="24">
        <v>628</v>
      </c>
      <c r="Q1858" s="25"/>
      <c r="R1858" s="27">
        <v>202009</v>
      </c>
      <c r="S1858" s="28">
        <v>282</v>
      </c>
      <c r="T1858" s="28">
        <v>315</v>
      </c>
      <c r="U1858" s="28">
        <v>283</v>
      </c>
      <c r="V1858" s="28">
        <v>294</v>
      </c>
      <c r="W1858" s="28">
        <v>348</v>
      </c>
      <c r="X1858" s="45">
        <v>18.367346938775508</v>
      </c>
      <c r="Y1858" s="29">
        <v>23.404255319148938</v>
      </c>
      <c r="Z1858" s="28">
        <v>44</v>
      </c>
      <c r="AA1858" s="28">
        <v>27</v>
      </c>
      <c r="AB1858" s="28">
        <v>33</v>
      </c>
      <c r="AC1858" s="28">
        <v>27</v>
      </c>
      <c r="AD1858" s="28">
        <v>59</v>
      </c>
      <c r="AE1858" s="30">
        <v>118.5185185185185</v>
      </c>
      <c r="AF1858" s="29">
        <v>34.090909090909079</v>
      </c>
      <c r="AG1858" s="26">
        <v>11.774193548387096</v>
      </c>
      <c r="AH1858" s="26">
        <v>4.3013698630136989</v>
      </c>
      <c r="AI1858" s="26">
        <v>0.73969375736160192</v>
      </c>
      <c r="AJ1858" s="26">
        <v>17.196702002355714</v>
      </c>
      <c r="AK1858" s="31">
        <v>26.354534746760894</v>
      </c>
      <c r="AL1858" s="32">
        <v>10.88</v>
      </c>
      <c r="AM1858" s="29">
        <v>0.83053435114503815</v>
      </c>
      <c r="AN1858" s="28">
        <v>849</v>
      </c>
      <c r="AO1858" s="33">
        <v>1310</v>
      </c>
      <c r="AP1858" s="33">
        <v>4.6079999999999997</v>
      </c>
      <c r="AQ1858" s="28">
        <v>223.75</v>
      </c>
      <c r="AR1858" s="28">
        <v>1310</v>
      </c>
      <c r="AS1858" s="46">
        <v>0.83053435114503815</v>
      </c>
    </row>
    <row r="1859" spans="1:45" s="34" customFormat="1" ht="21.75" customHeight="1" x14ac:dyDescent="0.3">
      <c r="A1859" s="20">
        <v>7610</v>
      </c>
      <c r="B1859" s="21" t="s">
        <v>688</v>
      </c>
      <c r="C1859" s="22" t="s">
        <v>1796</v>
      </c>
      <c r="D1859" s="22" t="s">
        <v>2706</v>
      </c>
      <c r="E1859" s="22" t="s">
        <v>2716</v>
      </c>
      <c r="F1859" s="22" t="s">
        <v>2720</v>
      </c>
      <c r="G1859" s="23">
        <v>58.798283261802588</v>
      </c>
      <c r="H1859" s="23">
        <v>36.783733826247691</v>
      </c>
      <c r="I1859" s="23">
        <v>18.022328548644339</v>
      </c>
      <c r="J1859" s="23">
        <v>7.2463768115942129</v>
      </c>
      <c r="K1859" s="23">
        <v>3.79</v>
      </c>
      <c r="L1859" s="24">
        <v>419.4</v>
      </c>
      <c r="M1859" s="24">
        <v>486.9</v>
      </c>
      <c r="N1859" s="24">
        <v>564.29999999999995</v>
      </c>
      <c r="O1859" s="24">
        <v>621</v>
      </c>
      <c r="P1859" s="24">
        <v>666</v>
      </c>
      <c r="Q1859" s="25"/>
      <c r="R1859" s="27">
        <v>202012</v>
      </c>
      <c r="S1859" s="28">
        <v>270</v>
      </c>
      <c r="T1859" s="28">
        <v>209</v>
      </c>
      <c r="U1859" s="28">
        <v>283</v>
      </c>
      <c r="V1859" s="28">
        <v>200</v>
      </c>
      <c r="W1859" s="28">
        <v>169</v>
      </c>
      <c r="X1859" s="45">
        <v>-15.500000000000004</v>
      </c>
      <c r="Y1859" s="29">
        <v>-37.407407407407412</v>
      </c>
      <c r="Z1859" s="28">
        <v>-2</v>
      </c>
      <c r="AA1859" s="28">
        <v>-19</v>
      </c>
      <c r="AB1859" s="28">
        <v>31</v>
      </c>
      <c r="AC1859" s="28">
        <v>17</v>
      </c>
      <c r="AD1859" s="28">
        <v>-3</v>
      </c>
      <c r="AE1859" s="30" t="s">
        <v>1792</v>
      </c>
      <c r="AF1859" s="29" t="s">
        <v>1797</v>
      </c>
      <c r="AG1859" s="26">
        <v>3.0197444831591174</v>
      </c>
      <c r="AH1859" s="26">
        <v>25.615384615384617</v>
      </c>
      <c r="AI1859" s="26">
        <v>0.781919577340769</v>
      </c>
      <c r="AJ1859" s="26">
        <v>3.0525388905195188</v>
      </c>
      <c r="AK1859" s="31">
        <v>100.35221602582918</v>
      </c>
      <c r="AL1859" s="32">
        <v>5</v>
      </c>
      <c r="AM1859" s="29">
        <v>0.13513513513513514</v>
      </c>
      <c r="AN1859" s="28">
        <v>851.75</v>
      </c>
      <c r="AO1859" s="33">
        <v>3700</v>
      </c>
      <c r="AP1859" s="33">
        <v>3.5649999999999999</v>
      </c>
      <c r="AQ1859" s="28">
        <v>854.75</v>
      </c>
      <c r="AR1859" s="28">
        <v>3700</v>
      </c>
      <c r="AS1859" s="46">
        <v>0.13513513513513514</v>
      </c>
    </row>
    <row r="1860" spans="1:45" s="34" customFormat="1" ht="21.75" customHeight="1" x14ac:dyDescent="0.3">
      <c r="A1860" s="20">
        <v>263920</v>
      </c>
      <c r="B1860" s="21" t="s">
        <v>3853</v>
      </c>
      <c r="C1860" s="22" t="s">
        <v>2925</v>
      </c>
      <c r="D1860" s="22" t="s">
        <v>2947</v>
      </c>
      <c r="E1860" s="22" t="s">
        <v>2948</v>
      </c>
      <c r="F1860" s="22" t="s">
        <v>2949</v>
      </c>
      <c r="G1860" s="23">
        <v>0.11428429189856981</v>
      </c>
      <c r="H1860" s="23">
        <v>-1.4475440312911037E-2</v>
      </c>
      <c r="I1860" s="23">
        <v>-1.4475440312911037E-2</v>
      </c>
      <c r="J1860" s="23">
        <v>-1.4475440312911037E-2</v>
      </c>
      <c r="K1860" s="23">
        <v>0</v>
      </c>
      <c r="L1860" s="24">
        <v>624.28653855000005</v>
      </c>
      <c r="M1860" s="24">
        <v>625.09048459999997</v>
      </c>
      <c r="N1860" s="24">
        <v>625.09048459999997</v>
      </c>
      <c r="O1860" s="24">
        <v>625.09048459999997</v>
      </c>
      <c r="P1860" s="24">
        <v>625</v>
      </c>
      <c r="Q1860" s="25"/>
      <c r="R1860" s="27">
        <v>202012</v>
      </c>
      <c r="S1860" s="28">
        <v>86</v>
      </c>
      <c r="T1860" s="28">
        <v>80</v>
      </c>
      <c r="U1860" s="28">
        <v>8</v>
      </c>
      <c r="V1860" s="28">
        <v>172</v>
      </c>
      <c r="W1860" s="28">
        <v>103</v>
      </c>
      <c r="X1860" s="45">
        <v>-40.116279069767444</v>
      </c>
      <c r="Y1860" s="29">
        <v>19.767441860465105</v>
      </c>
      <c r="Z1860" s="28">
        <v>3</v>
      </c>
      <c r="AA1860" s="28">
        <v>-4</v>
      </c>
      <c r="AB1860" s="28">
        <v>-15</v>
      </c>
      <c r="AC1860" s="28">
        <v>-34</v>
      </c>
      <c r="AD1860" s="28">
        <v>-24</v>
      </c>
      <c r="AE1860" s="30" t="s">
        <v>1797</v>
      </c>
      <c r="AF1860" s="29" t="s">
        <v>1792</v>
      </c>
      <c r="AG1860" s="26">
        <v>-21.212121212121211</v>
      </c>
      <c r="AH1860" s="26">
        <v>-8.1168831168831161</v>
      </c>
      <c r="AI1860" s="26">
        <v>1.353546291283162</v>
      </c>
      <c r="AJ1860" s="26">
        <v>-16.675690308608555</v>
      </c>
      <c r="AK1860" s="31">
        <v>53.329723876556578</v>
      </c>
      <c r="AL1860" s="32" t="s">
        <v>1790</v>
      </c>
      <c r="AM1860" s="29" t="s">
        <v>1790</v>
      </c>
      <c r="AN1860" s="28">
        <v>461.75</v>
      </c>
      <c r="AO1860" s="33">
        <v>4555</v>
      </c>
      <c r="AP1860" s="33" t="s">
        <v>1790</v>
      </c>
      <c r="AQ1860" s="28">
        <v>246.25</v>
      </c>
      <c r="AR1860" s="28">
        <v>4555</v>
      </c>
      <c r="AS1860" s="46" t="s">
        <v>1790</v>
      </c>
    </row>
    <row r="1861" spans="1:45" s="34" customFormat="1" ht="21.75" customHeight="1" x14ac:dyDescent="0.3">
      <c r="A1861" s="20">
        <v>221980</v>
      </c>
      <c r="B1861" s="21" t="s">
        <v>614</v>
      </c>
      <c r="C1861" s="22" t="s">
        <v>1788</v>
      </c>
      <c r="D1861" s="22" t="s">
        <v>2645</v>
      </c>
      <c r="E1861" s="22" t="s">
        <v>2650</v>
      </c>
      <c r="F1861" s="22" t="s">
        <v>3653</v>
      </c>
      <c r="G1861" s="23">
        <v>43.931284067147928</v>
      </c>
      <c r="H1861" s="23">
        <v>32.392489141933531</v>
      </c>
      <c r="I1861" s="23">
        <v>19.304258276191067</v>
      </c>
      <c r="J1861" s="23">
        <v>12.866978153374987</v>
      </c>
      <c r="K1861" s="23">
        <v>2.2799999999999998</v>
      </c>
      <c r="L1861" s="24">
        <v>439.79320000000001</v>
      </c>
      <c r="M1861" s="24">
        <v>478.12380000000002</v>
      </c>
      <c r="N1861" s="24">
        <v>530.57619999999997</v>
      </c>
      <c r="O1861" s="24">
        <v>560.83720000000005</v>
      </c>
      <c r="P1861" s="24">
        <v>633</v>
      </c>
      <c r="Q1861" s="25"/>
      <c r="R1861" s="27">
        <v>202012</v>
      </c>
      <c r="S1861" s="28">
        <v>124</v>
      </c>
      <c r="T1861" s="28">
        <v>121</v>
      </c>
      <c r="U1861" s="28">
        <v>95</v>
      </c>
      <c r="V1861" s="28">
        <v>125</v>
      </c>
      <c r="W1861" s="28">
        <v>135</v>
      </c>
      <c r="X1861" s="45">
        <v>8.0000000000000071</v>
      </c>
      <c r="Y1861" s="29">
        <v>8.8709677419354769</v>
      </c>
      <c r="Z1861" s="28">
        <v>16</v>
      </c>
      <c r="AA1861" s="28">
        <v>16</v>
      </c>
      <c r="AB1861" s="28">
        <v>9</v>
      </c>
      <c r="AC1861" s="28">
        <v>16</v>
      </c>
      <c r="AD1861" s="28">
        <v>21</v>
      </c>
      <c r="AE1861" s="30">
        <v>31.25</v>
      </c>
      <c r="AF1861" s="29">
        <v>31.25</v>
      </c>
      <c r="AG1861" s="26">
        <v>13.025210084033615</v>
      </c>
      <c r="AH1861" s="26">
        <v>10.209677419354838</v>
      </c>
      <c r="AI1861" s="26">
        <v>0.79848628192999049</v>
      </c>
      <c r="AJ1861" s="26">
        <v>7.8208766950488808</v>
      </c>
      <c r="AK1861" s="31">
        <v>17.975402081362347</v>
      </c>
      <c r="AL1861" s="32">
        <v>500</v>
      </c>
      <c r="AM1861" s="29">
        <v>3.1847133757961785</v>
      </c>
      <c r="AN1861" s="28">
        <v>792.75</v>
      </c>
      <c r="AO1861" s="33">
        <v>15700</v>
      </c>
      <c r="AP1861" s="33">
        <v>27.163</v>
      </c>
      <c r="AQ1861" s="28">
        <v>142.5</v>
      </c>
      <c r="AR1861" s="28">
        <v>15700</v>
      </c>
      <c r="AS1861" s="46">
        <v>3.1847133757961785</v>
      </c>
    </row>
    <row r="1862" spans="1:45" s="34" customFormat="1" ht="21.75" customHeight="1" x14ac:dyDescent="0.3">
      <c r="A1862" s="35">
        <v>128540</v>
      </c>
      <c r="B1862" s="35" t="s">
        <v>1768</v>
      </c>
      <c r="C1862" s="22" t="s">
        <v>2412</v>
      </c>
      <c r="D1862" s="22" t="s">
        <v>2416</v>
      </c>
      <c r="E1862" s="22" t="s">
        <v>2435</v>
      </c>
      <c r="F1862" s="22" t="s">
        <v>2437</v>
      </c>
      <c r="G1862" s="23">
        <v>89.319465677257085</v>
      </c>
      <c r="H1862" s="23">
        <v>31.505135177714937</v>
      </c>
      <c r="I1862" s="23">
        <v>24.046634973605752</v>
      </c>
      <c r="J1862" s="23">
        <v>-11.771501664208229</v>
      </c>
      <c r="K1862" s="23">
        <v>0.12</v>
      </c>
      <c r="L1862" s="24">
        <v>319.56565999999998</v>
      </c>
      <c r="M1862" s="24">
        <v>460.05808000000002</v>
      </c>
      <c r="N1862" s="24">
        <v>487.71980000000002</v>
      </c>
      <c r="O1862" s="24">
        <v>685.71947999999998</v>
      </c>
      <c r="P1862" s="24">
        <v>605</v>
      </c>
      <c r="Q1862" s="25"/>
      <c r="R1862" s="27">
        <v>202012</v>
      </c>
      <c r="S1862" s="28">
        <v>119</v>
      </c>
      <c r="T1862" s="28">
        <v>176</v>
      </c>
      <c r="U1862" s="28">
        <v>143</v>
      </c>
      <c r="V1862" s="28">
        <v>159</v>
      </c>
      <c r="W1862" s="28">
        <v>249</v>
      </c>
      <c r="X1862" s="45">
        <v>56.603773584905667</v>
      </c>
      <c r="Y1862" s="29">
        <v>109.24369747899161</v>
      </c>
      <c r="Z1862" s="28">
        <v>-25</v>
      </c>
      <c r="AA1862" s="28">
        <v>5</v>
      </c>
      <c r="AB1862" s="28">
        <v>-29</v>
      </c>
      <c r="AC1862" s="28">
        <v>2</v>
      </c>
      <c r="AD1862" s="28">
        <v>-46</v>
      </c>
      <c r="AE1862" s="30" t="s">
        <v>1792</v>
      </c>
      <c r="AF1862" s="29" t="s">
        <v>1797</v>
      </c>
      <c r="AG1862" s="26">
        <v>-9.3535075653370026</v>
      </c>
      <c r="AH1862" s="26">
        <v>-8.8970588235294112</v>
      </c>
      <c r="AI1862" s="26">
        <v>0.96722621902478012</v>
      </c>
      <c r="AJ1862" s="26">
        <v>-10.871302957633892</v>
      </c>
      <c r="AK1862" s="31">
        <v>93.245403677058363</v>
      </c>
      <c r="AL1862" s="32" t="s">
        <v>1790</v>
      </c>
      <c r="AM1862" s="29" t="s">
        <v>1790</v>
      </c>
      <c r="AN1862" s="28">
        <v>625.5</v>
      </c>
      <c r="AO1862" s="33">
        <v>4155</v>
      </c>
      <c r="AP1862" s="33" t="s">
        <v>1790</v>
      </c>
      <c r="AQ1862" s="28">
        <v>583.25</v>
      </c>
      <c r="AR1862" s="28">
        <v>4155</v>
      </c>
      <c r="AS1862" s="46" t="s">
        <v>1790</v>
      </c>
    </row>
    <row r="1863" spans="1:45" s="34" customFormat="1" ht="21.75" customHeight="1" x14ac:dyDescent="0.3">
      <c r="A1863" s="20">
        <v>222810</v>
      </c>
      <c r="B1863" s="21" t="s">
        <v>3845</v>
      </c>
      <c r="C1863" s="22" t="s">
        <v>3267</v>
      </c>
      <c r="D1863" s="22" t="s">
        <v>3276</v>
      </c>
      <c r="E1863" s="22" t="s">
        <v>3283</v>
      </c>
      <c r="F1863" s="22" t="s">
        <v>3287</v>
      </c>
      <c r="G1863" s="23">
        <v>284.0649897014909</v>
      </c>
      <c r="H1863" s="23">
        <v>15.387582302438219</v>
      </c>
      <c r="I1863" s="23">
        <v>-16.058452006577173</v>
      </c>
      <c r="J1863" s="23">
        <v>-0.33524193184916173</v>
      </c>
      <c r="K1863" s="23">
        <v>-0.78</v>
      </c>
      <c r="L1863" s="24">
        <v>160.12914910000001</v>
      </c>
      <c r="M1863" s="24">
        <v>532.98629516999995</v>
      </c>
      <c r="N1863" s="24">
        <v>732.65267879999999</v>
      </c>
      <c r="O1863" s="24">
        <v>617.06867294000006</v>
      </c>
      <c r="P1863" s="24">
        <v>615</v>
      </c>
      <c r="Q1863" s="25"/>
      <c r="R1863" s="27">
        <v>202012</v>
      </c>
      <c r="S1863" s="28">
        <v>32</v>
      </c>
      <c r="T1863" s="28">
        <v>18</v>
      </c>
      <c r="U1863" s="28">
        <v>17</v>
      </c>
      <c r="V1863" s="28">
        <v>16</v>
      </c>
      <c r="W1863" s="28">
        <v>31</v>
      </c>
      <c r="X1863" s="45">
        <v>93.75</v>
      </c>
      <c r="Y1863" s="29">
        <v>-3.125</v>
      </c>
      <c r="Z1863" s="28">
        <v>-13</v>
      </c>
      <c r="AA1863" s="28">
        <v>-13</v>
      </c>
      <c r="AB1863" s="28">
        <v>-9</v>
      </c>
      <c r="AC1863" s="28">
        <v>-14</v>
      </c>
      <c r="AD1863" s="28">
        <v>-4</v>
      </c>
      <c r="AE1863" s="30" t="s">
        <v>1797</v>
      </c>
      <c r="AF1863" s="29" t="s">
        <v>1797</v>
      </c>
      <c r="AG1863" s="26">
        <v>-48.780487804878049</v>
      </c>
      <c r="AH1863" s="26">
        <v>-15.375</v>
      </c>
      <c r="AI1863" s="26">
        <v>5.2789699570815447</v>
      </c>
      <c r="AJ1863" s="26">
        <v>-34.334763948497852</v>
      </c>
      <c r="AK1863" s="31">
        <v>122.96137339055795</v>
      </c>
      <c r="AL1863" s="32" t="s">
        <v>1790</v>
      </c>
      <c r="AM1863" s="29" t="s">
        <v>1790</v>
      </c>
      <c r="AN1863" s="28">
        <v>116.5</v>
      </c>
      <c r="AO1863" s="33">
        <v>512</v>
      </c>
      <c r="AP1863" s="33" t="s">
        <v>1790</v>
      </c>
      <c r="AQ1863" s="28">
        <v>143.25</v>
      </c>
      <c r="AR1863" s="28">
        <v>512</v>
      </c>
      <c r="AS1863" s="46" t="s">
        <v>1790</v>
      </c>
    </row>
    <row r="1864" spans="1:45" s="34" customFormat="1" ht="21.75" customHeight="1" x14ac:dyDescent="0.3">
      <c r="A1864" s="20">
        <v>290270</v>
      </c>
      <c r="B1864" s="21" t="s">
        <v>1450</v>
      </c>
      <c r="C1864" s="22" t="s">
        <v>3267</v>
      </c>
      <c r="D1864" s="22" t="s">
        <v>3276</v>
      </c>
      <c r="E1864" s="22" t="s">
        <v>3277</v>
      </c>
      <c r="F1864" s="22" t="s">
        <v>3281</v>
      </c>
      <c r="G1864" s="23">
        <v>79.167160405229026</v>
      </c>
      <c r="H1864" s="23">
        <v>15.77200650070505</v>
      </c>
      <c r="I1864" s="23">
        <v>13.347461861946819</v>
      </c>
      <c r="J1864" s="23">
        <v>10.455944977713472</v>
      </c>
      <c r="K1864" s="23">
        <v>-1.37</v>
      </c>
      <c r="L1864" s="24">
        <v>348.27811000000003</v>
      </c>
      <c r="M1864" s="24">
        <v>538.99039919999996</v>
      </c>
      <c r="N1864" s="24">
        <v>550.51960559999998</v>
      </c>
      <c r="O1864" s="24">
        <v>564.9311136</v>
      </c>
      <c r="P1864" s="24">
        <v>624</v>
      </c>
      <c r="Q1864" s="25"/>
      <c r="R1864" s="27">
        <v>202012</v>
      </c>
      <c r="S1864" s="28">
        <v>98</v>
      </c>
      <c r="T1864" s="28">
        <v>25</v>
      </c>
      <c r="U1864" s="28">
        <v>49</v>
      </c>
      <c r="V1864" s="28">
        <v>46</v>
      </c>
      <c r="W1864" s="28">
        <v>134</v>
      </c>
      <c r="X1864" s="45">
        <v>191.30434782608697</v>
      </c>
      <c r="Y1864" s="29">
        <v>36.734693877551017</v>
      </c>
      <c r="Z1864" s="28">
        <v>26</v>
      </c>
      <c r="AA1864" s="28">
        <v>-11</v>
      </c>
      <c r="AB1864" s="28">
        <v>7</v>
      </c>
      <c r="AC1864" s="28">
        <v>-1</v>
      </c>
      <c r="AD1864" s="28">
        <v>34</v>
      </c>
      <c r="AE1864" s="30" t="s">
        <v>1798</v>
      </c>
      <c r="AF1864" s="29">
        <v>30.76923076923077</v>
      </c>
      <c r="AG1864" s="26">
        <v>11.41732283464567</v>
      </c>
      <c r="AH1864" s="26">
        <v>21.517241379310345</v>
      </c>
      <c r="AI1864" s="26">
        <v>2.6356916578669485</v>
      </c>
      <c r="AJ1864" s="26">
        <v>12.249208025343188</v>
      </c>
      <c r="AK1864" s="31">
        <v>17.529039070749736</v>
      </c>
      <c r="AL1864" s="32">
        <v>40</v>
      </c>
      <c r="AM1864" s="29">
        <v>0.6163328197226503</v>
      </c>
      <c r="AN1864" s="28">
        <v>236.75</v>
      </c>
      <c r="AO1864" s="33">
        <v>6490</v>
      </c>
      <c r="AP1864" s="33">
        <v>11.414999999999999</v>
      </c>
      <c r="AQ1864" s="28">
        <v>41.5</v>
      </c>
      <c r="AR1864" s="28">
        <v>6490</v>
      </c>
      <c r="AS1864" s="46">
        <v>0.6163328197226503</v>
      </c>
    </row>
    <row r="1865" spans="1:45" s="34" customFormat="1" ht="21.75" customHeight="1" x14ac:dyDescent="0.3">
      <c r="A1865" s="20">
        <v>83660</v>
      </c>
      <c r="B1865" s="21" t="s">
        <v>1055</v>
      </c>
      <c r="C1865" s="22" t="s">
        <v>2925</v>
      </c>
      <c r="D1865" s="22" t="s">
        <v>2926</v>
      </c>
      <c r="E1865" s="22" t="s">
        <v>2927</v>
      </c>
      <c r="F1865" s="22" t="s">
        <v>2928</v>
      </c>
      <c r="G1865" s="23">
        <v>-34.667241231120514</v>
      </c>
      <c r="H1865" s="23">
        <v>-50.554402818946983</v>
      </c>
      <c r="I1865" s="23">
        <v>-32.026778582486834</v>
      </c>
      <c r="J1865" s="23">
        <v>-49.079709569687516</v>
      </c>
      <c r="K1865" s="23">
        <v>-10.220000000000001</v>
      </c>
      <c r="L1865" s="24">
        <v>823.47662969999999</v>
      </c>
      <c r="M1865" s="24">
        <v>1088.0645207499999</v>
      </c>
      <c r="N1865" s="24">
        <v>791.48816075000002</v>
      </c>
      <c r="O1865" s="24">
        <v>1056.5532825</v>
      </c>
      <c r="P1865" s="24">
        <v>538</v>
      </c>
      <c r="Q1865" s="25"/>
      <c r="R1865" s="27">
        <v>202012</v>
      </c>
      <c r="S1865" s="28">
        <v>138</v>
      </c>
      <c r="T1865" s="28">
        <v>143</v>
      </c>
      <c r="U1865" s="28">
        <v>186</v>
      </c>
      <c r="V1865" s="28">
        <v>138</v>
      </c>
      <c r="W1865" s="28">
        <v>116</v>
      </c>
      <c r="X1865" s="45">
        <v>-15.94202898550725</v>
      </c>
      <c r="Y1865" s="29">
        <v>-15.94202898550725</v>
      </c>
      <c r="Z1865" s="28">
        <v>-27</v>
      </c>
      <c r="AA1865" s="28">
        <v>-5</v>
      </c>
      <c r="AB1865" s="28">
        <v>17</v>
      </c>
      <c r="AC1865" s="28">
        <v>-4</v>
      </c>
      <c r="AD1865" s="28">
        <v>-16</v>
      </c>
      <c r="AE1865" s="30" t="s">
        <v>1797</v>
      </c>
      <c r="AF1865" s="29" t="s">
        <v>1797</v>
      </c>
      <c r="AG1865" s="26">
        <v>-1.3722126929674099</v>
      </c>
      <c r="AH1865" s="26">
        <v>-67.25</v>
      </c>
      <c r="AI1865" s="26">
        <v>2.6766169154228856</v>
      </c>
      <c r="AJ1865" s="26">
        <v>-3.9800995024875623</v>
      </c>
      <c r="AK1865" s="31">
        <v>107.83582089552239</v>
      </c>
      <c r="AL1865" s="32" t="s">
        <v>1790</v>
      </c>
      <c r="AM1865" s="29" t="s">
        <v>1790</v>
      </c>
      <c r="AN1865" s="28">
        <v>201</v>
      </c>
      <c r="AO1865" s="33">
        <v>1450</v>
      </c>
      <c r="AP1865" s="33" t="s">
        <v>1790</v>
      </c>
      <c r="AQ1865" s="28">
        <v>216.75</v>
      </c>
      <c r="AR1865" s="28">
        <v>1450</v>
      </c>
      <c r="AS1865" s="46" t="s">
        <v>1790</v>
      </c>
    </row>
    <row r="1866" spans="1:45" s="34" customFormat="1" ht="21.75" customHeight="1" x14ac:dyDescent="0.3">
      <c r="A1866" s="20">
        <v>50860</v>
      </c>
      <c r="B1866" s="21" t="s">
        <v>1164</v>
      </c>
      <c r="C1866" s="22" t="s">
        <v>3034</v>
      </c>
      <c r="D1866" s="22" t="s">
        <v>3035</v>
      </c>
      <c r="E1866" s="22" t="s">
        <v>3036</v>
      </c>
      <c r="F1866" s="22" t="s">
        <v>3037</v>
      </c>
      <c r="G1866" s="23">
        <v>9.9369428136551363</v>
      </c>
      <c r="H1866" s="23">
        <v>-5.3360793858827975</v>
      </c>
      <c r="I1866" s="23">
        <v>11.982281284606856</v>
      </c>
      <c r="J1866" s="23">
        <v>9.7698653929656931</v>
      </c>
      <c r="K1866" s="23">
        <v>1.55</v>
      </c>
      <c r="L1866" s="24">
        <v>574.875</v>
      </c>
      <c r="M1866" s="24">
        <v>667.625</v>
      </c>
      <c r="N1866" s="24">
        <v>564.375</v>
      </c>
      <c r="O1866" s="24">
        <v>575.75</v>
      </c>
      <c r="P1866" s="24">
        <v>632</v>
      </c>
      <c r="Q1866" s="25"/>
      <c r="R1866" s="27">
        <v>202012</v>
      </c>
      <c r="S1866" s="28">
        <v>218</v>
      </c>
      <c r="T1866" s="28">
        <v>437</v>
      </c>
      <c r="U1866" s="28">
        <v>402</v>
      </c>
      <c r="V1866" s="28">
        <v>66</v>
      </c>
      <c r="W1866" s="28">
        <v>218</v>
      </c>
      <c r="X1866" s="45">
        <v>230.30303030303031</v>
      </c>
      <c r="Y1866" s="29">
        <v>0</v>
      </c>
      <c r="Z1866" s="28">
        <v>-5</v>
      </c>
      <c r="AA1866" s="28">
        <v>46</v>
      </c>
      <c r="AB1866" s="28">
        <v>31</v>
      </c>
      <c r="AC1866" s="28">
        <v>-15</v>
      </c>
      <c r="AD1866" s="28">
        <v>1</v>
      </c>
      <c r="AE1866" s="30" t="s">
        <v>1798</v>
      </c>
      <c r="AF1866" s="29" t="s">
        <v>1798</v>
      </c>
      <c r="AG1866" s="26">
        <v>5.6099732858414955</v>
      </c>
      <c r="AH1866" s="26">
        <v>10.031746031746032</v>
      </c>
      <c r="AI1866" s="26">
        <v>0.65121071612570836</v>
      </c>
      <c r="AJ1866" s="26">
        <v>6.491499227202473</v>
      </c>
      <c r="AK1866" s="31">
        <v>58.500772797527048</v>
      </c>
      <c r="AL1866" s="32">
        <v>50</v>
      </c>
      <c r="AM1866" s="29">
        <v>1.3850415512465373</v>
      </c>
      <c r="AN1866" s="28">
        <v>970.5</v>
      </c>
      <c r="AO1866" s="33">
        <v>3610</v>
      </c>
      <c r="AP1866" s="33" t="s">
        <v>4110</v>
      </c>
      <c r="AQ1866" s="28">
        <v>567.75</v>
      </c>
      <c r="AR1866" s="28">
        <v>3610</v>
      </c>
      <c r="AS1866" s="46">
        <v>1.3850415512465373</v>
      </c>
    </row>
    <row r="1867" spans="1:45" s="34" customFormat="1" ht="21.75" customHeight="1" x14ac:dyDescent="0.3">
      <c r="A1867" s="20">
        <v>27040</v>
      </c>
      <c r="B1867" s="21" t="s">
        <v>305</v>
      </c>
      <c r="C1867" s="22" t="s">
        <v>2370</v>
      </c>
      <c r="D1867" s="22" t="s">
        <v>2379</v>
      </c>
      <c r="E1867" s="22" t="s">
        <v>2380</v>
      </c>
      <c r="F1867" s="22" t="s">
        <v>2383</v>
      </c>
      <c r="G1867" s="23">
        <v>11.886746043389596</v>
      </c>
      <c r="H1867" s="23">
        <v>22.891999752575455</v>
      </c>
      <c r="I1867" s="23">
        <v>-5.9027784321284198</v>
      </c>
      <c r="J1867" s="23">
        <v>-3.2721034205535182</v>
      </c>
      <c r="K1867" s="23">
        <v>0.11</v>
      </c>
      <c r="L1867" s="24">
        <v>559.49432988000001</v>
      </c>
      <c r="M1867" s="24">
        <v>509.39036004000002</v>
      </c>
      <c r="N1867" s="24">
        <v>665.26937731999999</v>
      </c>
      <c r="O1867" s="24">
        <v>647.17627709999999</v>
      </c>
      <c r="P1867" s="24">
        <v>626</v>
      </c>
      <c r="Q1867" s="25"/>
      <c r="R1867" s="27">
        <v>202012</v>
      </c>
      <c r="S1867" s="28">
        <v>166</v>
      </c>
      <c r="T1867" s="28">
        <v>143</v>
      </c>
      <c r="U1867" s="28">
        <v>114</v>
      </c>
      <c r="V1867" s="28">
        <v>168</v>
      </c>
      <c r="W1867" s="28">
        <v>172</v>
      </c>
      <c r="X1867" s="45">
        <v>2.3809523809523725</v>
      </c>
      <c r="Y1867" s="29">
        <v>3.6144578313253017</v>
      </c>
      <c r="Z1867" s="28">
        <v>-12</v>
      </c>
      <c r="AA1867" s="28">
        <v>-2</v>
      </c>
      <c r="AB1867" s="28">
        <v>-7</v>
      </c>
      <c r="AC1867" s="28">
        <v>1</v>
      </c>
      <c r="AD1867" s="28">
        <v>-4</v>
      </c>
      <c r="AE1867" s="30" t="s">
        <v>1792</v>
      </c>
      <c r="AF1867" s="29" t="s">
        <v>1797</v>
      </c>
      <c r="AG1867" s="26">
        <v>-2.0100502512562812</v>
      </c>
      <c r="AH1867" s="26">
        <v>-52.166666666666664</v>
      </c>
      <c r="AI1867" s="26">
        <v>0.57391702956681179</v>
      </c>
      <c r="AJ1867" s="26">
        <v>-1.100160440064176</v>
      </c>
      <c r="AK1867" s="31">
        <v>45.289938115975247</v>
      </c>
      <c r="AL1867" s="32" t="s">
        <v>1790</v>
      </c>
      <c r="AM1867" s="29" t="s">
        <v>1790</v>
      </c>
      <c r="AN1867" s="28">
        <v>1090.75</v>
      </c>
      <c r="AO1867" s="33">
        <v>900</v>
      </c>
      <c r="AP1867" s="33" t="s">
        <v>1790</v>
      </c>
      <c r="AQ1867" s="28">
        <v>494</v>
      </c>
      <c r="AR1867" s="28">
        <v>900</v>
      </c>
      <c r="AS1867" s="46" t="s">
        <v>1790</v>
      </c>
    </row>
    <row r="1868" spans="1:45" s="34" customFormat="1" ht="21.75" customHeight="1" x14ac:dyDescent="0.3">
      <c r="A1868" s="20">
        <v>131760</v>
      </c>
      <c r="B1868" s="21" t="s">
        <v>115</v>
      </c>
      <c r="C1868" s="22" t="s">
        <v>1814</v>
      </c>
      <c r="D1868" s="22" t="s">
        <v>2263</v>
      </c>
      <c r="E1868" s="22" t="s">
        <v>2264</v>
      </c>
      <c r="F1868" s="22" t="s">
        <v>2278</v>
      </c>
      <c r="G1868" s="23">
        <v>-0.98793769825563649</v>
      </c>
      <c r="H1868" s="23">
        <v>-20.790350158604511</v>
      </c>
      <c r="I1868" s="23">
        <v>-16.497829488085046</v>
      </c>
      <c r="J1868" s="23">
        <v>-6.6575063637853145</v>
      </c>
      <c r="K1868" s="23">
        <v>-0.72</v>
      </c>
      <c r="L1868" s="24">
        <v>600.93688199999997</v>
      </c>
      <c r="M1868" s="24">
        <v>751.17110249999996</v>
      </c>
      <c r="N1868" s="24">
        <v>712.55632800000001</v>
      </c>
      <c r="O1868" s="24">
        <v>637.43743800000004</v>
      </c>
      <c r="P1868" s="24">
        <v>595</v>
      </c>
      <c r="Q1868" s="25"/>
      <c r="R1868" s="27">
        <v>202012</v>
      </c>
      <c r="S1868" s="28">
        <v>174</v>
      </c>
      <c r="T1868" s="28">
        <v>146</v>
      </c>
      <c r="U1868" s="28">
        <v>184</v>
      </c>
      <c r="V1868" s="28">
        <v>305</v>
      </c>
      <c r="W1868" s="28">
        <v>178</v>
      </c>
      <c r="X1868" s="45">
        <v>-41.639344262295083</v>
      </c>
      <c r="Y1868" s="29">
        <v>2.2988505747126409</v>
      </c>
      <c r="Z1868" s="28">
        <v>-18</v>
      </c>
      <c r="AA1868" s="28">
        <v>-32</v>
      </c>
      <c r="AB1868" s="28">
        <v>-33</v>
      </c>
      <c r="AC1868" s="28">
        <v>31</v>
      </c>
      <c r="AD1868" s="28">
        <v>-24</v>
      </c>
      <c r="AE1868" s="30" t="s">
        <v>1792</v>
      </c>
      <c r="AF1868" s="29" t="s">
        <v>1797</v>
      </c>
      <c r="AG1868" s="26">
        <v>-7.1340713407134073</v>
      </c>
      <c r="AH1868" s="26">
        <v>-10.258620689655173</v>
      </c>
      <c r="AI1868" s="26">
        <v>1.1268939393939394</v>
      </c>
      <c r="AJ1868" s="26">
        <v>-10.984848484848484</v>
      </c>
      <c r="AK1868" s="31">
        <v>122.53787878787878</v>
      </c>
      <c r="AL1868" s="32" t="s">
        <v>1790</v>
      </c>
      <c r="AM1868" s="29" t="s">
        <v>1790</v>
      </c>
      <c r="AN1868" s="28">
        <v>528</v>
      </c>
      <c r="AO1868" s="33">
        <v>1385</v>
      </c>
      <c r="AP1868" s="33" t="s">
        <v>1790</v>
      </c>
      <c r="AQ1868" s="28">
        <v>647</v>
      </c>
      <c r="AR1868" s="28">
        <v>1385</v>
      </c>
      <c r="AS1868" s="46" t="s">
        <v>1790</v>
      </c>
    </row>
    <row r="1869" spans="1:45" s="34" customFormat="1" ht="21.75" customHeight="1" x14ac:dyDescent="0.3">
      <c r="A1869" s="20">
        <v>189690</v>
      </c>
      <c r="B1869" s="21" t="s">
        <v>1418</v>
      </c>
      <c r="C1869" s="22" t="s">
        <v>3194</v>
      </c>
      <c r="D1869" s="22" t="s">
        <v>3209</v>
      </c>
      <c r="E1869" s="22" t="s">
        <v>3210</v>
      </c>
      <c r="F1869" s="22" t="s">
        <v>3218</v>
      </c>
      <c r="G1869" s="23">
        <v>46.118357586941386</v>
      </c>
      <c r="H1869" s="23">
        <v>-15.781034810429496</v>
      </c>
      <c r="I1869" s="23">
        <v>1.5779274294420942</v>
      </c>
      <c r="J1869" s="23">
        <v>5.7986169348205552</v>
      </c>
      <c r="K1869" s="23">
        <v>-1.1599999999999999</v>
      </c>
      <c r="L1869" s="24">
        <v>431.84170039999998</v>
      </c>
      <c r="M1869" s="24">
        <v>749.23741770000004</v>
      </c>
      <c r="N1869" s="24">
        <v>621.19794720000004</v>
      </c>
      <c r="O1869" s="24">
        <v>596.41611420000004</v>
      </c>
      <c r="P1869" s="24">
        <v>631</v>
      </c>
      <c r="Q1869" s="25"/>
      <c r="R1869" s="27">
        <v>202012</v>
      </c>
      <c r="S1869" s="28">
        <v>77</v>
      </c>
      <c r="T1869" s="28">
        <v>33</v>
      </c>
      <c r="U1869" s="28">
        <v>65</v>
      </c>
      <c r="V1869" s="28">
        <v>41</v>
      </c>
      <c r="W1869" s="28">
        <v>83</v>
      </c>
      <c r="X1869" s="45">
        <v>102.4390243902439</v>
      </c>
      <c r="Y1869" s="29">
        <v>7.7922077922077948</v>
      </c>
      <c r="Z1869" s="28">
        <v>32</v>
      </c>
      <c r="AA1869" s="28">
        <v>-5</v>
      </c>
      <c r="AB1869" s="28">
        <v>19</v>
      </c>
      <c r="AC1869" s="28">
        <v>-1</v>
      </c>
      <c r="AD1869" s="28">
        <v>28</v>
      </c>
      <c r="AE1869" s="30" t="s">
        <v>1798</v>
      </c>
      <c r="AF1869" s="29">
        <v>-12.5</v>
      </c>
      <c r="AG1869" s="26">
        <v>18.468468468468469</v>
      </c>
      <c r="AH1869" s="26">
        <v>15.390243902439025</v>
      </c>
      <c r="AI1869" s="26">
        <v>1.1663585951940851</v>
      </c>
      <c r="AJ1869" s="26">
        <v>7.5785582255083179</v>
      </c>
      <c r="AK1869" s="31">
        <v>4.805914972273567</v>
      </c>
      <c r="AL1869" s="32">
        <v>100</v>
      </c>
      <c r="AM1869" s="29">
        <v>1.3089005235602094</v>
      </c>
      <c r="AN1869" s="28">
        <v>541</v>
      </c>
      <c r="AO1869" s="33">
        <v>7640</v>
      </c>
      <c r="AP1869" s="33">
        <v>14.829000000000001</v>
      </c>
      <c r="AQ1869" s="28">
        <v>26</v>
      </c>
      <c r="AR1869" s="28">
        <v>7640</v>
      </c>
      <c r="AS1869" s="46">
        <v>1.3089005235602094</v>
      </c>
    </row>
    <row r="1870" spans="1:45" s="34" customFormat="1" ht="21.75" customHeight="1" x14ac:dyDescent="0.3">
      <c r="A1870" s="20">
        <v>6880</v>
      </c>
      <c r="B1870" s="21" t="s">
        <v>1078</v>
      </c>
      <c r="C1870" s="22" t="s">
        <v>2956</v>
      </c>
      <c r="D1870" s="22" t="s">
        <v>2957</v>
      </c>
      <c r="E1870" s="22" t="s">
        <v>2958</v>
      </c>
      <c r="F1870" s="22" t="s">
        <v>2966</v>
      </c>
      <c r="G1870" s="23">
        <v>53.432002745685871</v>
      </c>
      <c r="H1870" s="23">
        <v>43.374395871143022</v>
      </c>
      <c r="I1870" s="23">
        <v>25.365172975133589</v>
      </c>
      <c r="J1870" s="23">
        <v>18.160277976562679</v>
      </c>
      <c r="K1870" s="23">
        <v>1.18</v>
      </c>
      <c r="L1870" s="24">
        <v>396.26674300000002</v>
      </c>
      <c r="M1870" s="24">
        <v>424.06455929999998</v>
      </c>
      <c r="N1870" s="24">
        <v>484.98317800000001</v>
      </c>
      <c r="O1870" s="24">
        <v>514.55532300000004</v>
      </c>
      <c r="P1870" s="24">
        <v>608</v>
      </c>
      <c r="Q1870" s="25"/>
      <c r="R1870" s="27">
        <v>202012</v>
      </c>
      <c r="S1870" s="28">
        <v>871</v>
      </c>
      <c r="T1870" s="28">
        <v>453</v>
      </c>
      <c r="U1870" s="28">
        <v>656</v>
      </c>
      <c r="V1870" s="28">
        <v>444</v>
      </c>
      <c r="W1870" s="28">
        <v>505</v>
      </c>
      <c r="X1870" s="45">
        <v>13.738738738738743</v>
      </c>
      <c r="Y1870" s="29">
        <v>-42.020665901262923</v>
      </c>
      <c r="Z1870" s="28">
        <v>20</v>
      </c>
      <c r="AA1870" s="28">
        <v>11</v>
      </c>
      <c r="AB1870" s="28">
        <v>21</v>
      </c>
      <c r="AC1870" s="28">
        <v>21</v>
      </c>
      <c r="AD1870" s="28">
        <v>0</v>
      </c>
      <c r="AE1870" s="30" t="s">
        <v>1797</v>
      </c>
      <c r="AF1870" s="29" t="s">
        <v>1797</v>
      </c>
      <c r="AG1870" s="26">
        <v>2.5753158406219629</v>
      </c>
      <c r="AH1870" s="26">
        <v>11.471698113207546</v>
      </c>
      <c r="AI1870" s="26">
        <v>0.67034178610804851</v>
      </c>
      <c r="AJ1870" s="26">
        <v>5.843439911797133</v>
      </c>
      <c r="AK1870" s="31">
        <v>98.539140022050717</v>
      </c>
      <c r="AL1870" s="32">
        <v>100</v>
      </c>
      <c r="AM1870" s="29">
        <v>1.9455252918287937</v>
      </c>
      <c r="AN1870" s="28">
        <v>907</v>
      </c>
      <c r="AO1870" s="33">
        <v>5140</v>
      </c>
      <c r="AP1870" s="33">
        <v>40.408999999999999</v>
      </c>
      <c r="AQ1870" s="28">
        <v>893.75</v>
      </c>
      <c r="AR1870" s="28">
        <v>5140</v>
      </c>
      <c r="AS1870" s="46">
        <v>1.9455252918287937</v>
      </c>
    </row>
    <row r="1871" spans="1:45" s="34" customFormat="1" ht="21.75" customHeight="1" x14ac:dyDescent="0.3">
      <c r="A1871" s="20">
        <v>45510</v>
      </c>
      <c r="B1871" s="21" t="s">
        <v>1390</v>
      </c>
      <c r="C1871" s="22" t="s">
        <v>3194</v>
      </c>
      <c r="D1871" s="22" t="s">
        <v>3206</v>
      </c>
      <c r="E1871" s="22" t="s">
        <v>3207</v>
      </c>
      <c r="F1871" s="22" t="s">
        <v>3208</v>
      </c>
      <c r="G1871" s="23">
        <v>33.823023107313468</v>
      </c>
      <c r="H1871" s="23">
        <v>-6.4851163828411824</v>
      </c>
      <c r="I1871" s="23">
        <v>2.3975638552002909</v>
      </c>
      <c r="J1871" s="23">
        <v>6.3251416469066069</v>
      </c>
      <c r="K1871" s="23">
        <v>2.11</v>
      </c>
      <c r="L1871" s="24">
        <v>467.03473400000001</v>
      </c>
      <c r="M1871" s="24">
        <v>668.34280899999999</v>
      </c>
      <c r="N1871" s="24">
        <v>610.36608339999998</v>
      </c>
      <c r="O1871" s="24">
        <v>587.81957899999998</v>
      </c>
      <c r="P1871" s="24">
        <v>625</v>
      </c>
      <c r="Q1871" s="25"/>
      <c r="R1871" s="27">
        <v>202012</v>
      </c>
      <c r="S1871" s="28">
        <v>655</v>
      </c>
      <c r="T1871" s="28">
        <v>309</v>
      </c>
      <c r="U1871" s="28">
        <v>444</v>
      </c>
      <c r="V1871" s="28">
        <v>401</v>
      </c>
      <c r="W1871" s="28">
        <v>568</v>
      </c>
      <c r="X1871" s="45">
        <v>41.645885286783034</v>
      </c>
      <c r="Y1871" s="29">
        <v>-13.282442748091604</v>
      </c>
      <c r="Z1871" s="28">
        <v>3</v>
      </c>
      <c r="AA1871" s="28">
        <v>-1</v>
      </c>
      <c r="AB1871" s="28">
        <v>1</v>
      </c>
      <c r="AC1871" s="28">
        <v>-2</v>
      </c>
      <c r="AD1871" s="28">
        <v>13</v>
      </c>
      <c r="AE1871" s="30" t="s">
        <v>1798</v>
      </c>
      <c r="AF1871" s="29">
        <v>333.33333333333331</v>
      </c>
      <c r="AG1871" s="26">
        <v>0.63879210220673643</v>
      </c>
      <c r="AH1871" s="26">
        <v>56.81818181818182</v>
      </c>
      <c r="AI1871" s="26">
        <v>1.6046213093709885</v>
      </c>
      <c r="AJ1871" s="26">
        <v>2.8241335044929397</v>
      </c>
      <c r="AK1871" s="31">
        <v>96.469833119383836</v>
      </c>
      <c r="AL1871" s="32" t="s">
        <v>1790</v>
      </c>
      <c r="AM1871" s="29" t="s">
        <v>1790</v>
      </c>
      <c r="AN1871" s="28">
        <v>389.5</v>
      </c>
      <c r="AO1871" s="33">
        <v>1940</v>
      </c>
      <c r="AP1871" s="33" t="s">
        <v>1790</v>
      </c>
      <c r="AQ1871" s="28">
        <v>375.75</v>
      </c>
      <c r="AR1871" s="28">
        <v>1940</v>
      </c>
      <c r="AS1871" s="46" t="s">
        <v>1790</v>
      </c>
    </row>
    <row r="1872" spans="1:45" s="34" customFormat="1" ht="21.75" customHeight="1" x14ac:dyDescent="0.3">
      <c r="A1872" s="20">
        <v>75130</v>
      </c>
      <c r="B1872" s="21" t="s">
        <v>1403</v>
      </c>
      <c r="C1872" s="22" t="s">
        <v>3194</v>
      </c>
      <c r="D1872" s="22" t="s">
        <v>3209</v>
      </c>
      <c r="E1872" s="22" t="s">
        <v>3210</v>
      </c>
      <c r="F1872" s="22" t="s">
        <v>1939</v>
      </c>
      <c r="G1872" s="23">
        <v>73.518567874911156</v>
      </c>
      <c r="H1872" s="23">
        <v>26.596123930515937</v>
      </c>
      <c r="I1872" s="23">
        <v>1.2401513580758694</v>
      </c>
      <c r="J1872" s="23">
        <v>20.059318908286205</v>
      </c>
      <c r="K1872" s="23">
        <v>-0.85</v>
      </c>
      <c r="L1872" s="24">
        <v>360.19200000000001</v>
      </c>
      <c r="M1872" s="24">
        <v>493.69600000000003</v>
      </c>
      <c r="N1872" s="24">
        <v>617.34400000000005</v>
      </c>
      <c r="O1872" s="24">
        <v>520.57600000000002</v>
      </c>
      <c r="P1872" s="24">
        <v>625</v>
      </c>
      <c r="Q1872" s="25"/>
      <c r="R1872" s="27">
        <v>202012</v>
      </c>
      <c r="S1872" s="28">
        <v>65</v>
      </c>
      <c r="T1872" s="28">
        <v>60</v>
      </c>
      <c r="U1872" s="28">
        <v>61</v>
      </c>
      <c r="V1872" s="28">
        <v>58</v>
      </c>
      <c r="W1872" s="28">
        <v>61</v>
      </c>
      <c r="X1872" s="45">
        <v>5.1724137931034475</v>
      </c>
      <c r="Y1872" s="29">
        <v>-6.1538461538461542</v>
      </c>
      <c r="Z1872" s="28">
        <v>12</v>
      </c>
      <c r="AA1872" s="28">
        <v>6</v>
      </c>
      <c r="AB1872" s="28">
        <v>4</v>
      </c>
      <c r="AC1872" s="28">
        <v>0</v>
      </c>
      <c r="AD1872" s="28">
        <v>5</v>
      </c>
      <c r="AE1872" s="30" t="s">
        <v>1798</v>
      </c>
      <c r="AF1872" s="29">
        <v>-58.333333333333329</v>
      </c>
      <c r="AG1872" s="26">
        <v>6.25</v>
      </c>
      <c r="AH1872" s="26">
        <v>41.666666666666664</v>
      </c>
      <c r="AI1872" s="26">
        <v>0.84545147108555974</v>
      </c>
      <c r="AJ1872" s="26">
        <v>2.0290835306053432</v>
      </c>
      <c r="AK1872" s="31">
        <v>12.71559012512682</v>
      </c>
      <c r="AL1872" s="32">
        <v>200</v>
      </c>
      <c r="AM1872" s="29">
        <v>2.8694404591104736</v>
      </c>
      <c r="AN1872" s="28">
        <v>739.25</v>
      </c>
      <c r="AO1872" s="33">
        <v>6970</v>
      </c>
      <c r="AP1872" s="33">
        <v>109.291</v>
      </c>
      <c r="AQ1872" s="28">
        <v>94</v>
      </c>
      <c r="AR1872" s="28">
        <v>6970</v>
      </c>
      <c r="AS1872" s="46">
        <v>2.8694404591104736</v>
      </c>
    </row>
    <row r="1873" spans="1:45" s="34" customFormat="1" ht="21.75" customHeight="1" x14ac:dyDescent="0.3">
      <c r="A1873" s="20">
        <v>246720</v>
      </c>
      <c r="B1873" s="21" t="s">
        <v>1630</v>
      </c>
      <c r="C1873" s="22" t="s">
        <v>3419</v>
      </c>
      <c r="D1873" s="22" t="s">
        <v>3420</v>
      </c>
      <c r="E1873" s="22" t="s">
        <v>3427</v>
      </c>
      <c r="F1873" s="22" t="s">
        <v>3428</v>
      </c>
      <c r="G1873" s="23">
        <v>28.776970972292702</v>
      </c>
      <c r="H1873" s="23">
        <v>-26.579240855380348</v>
      </c>
      <c r="I1873" s="23">
        <v>8.2314526598200608</v>
      </c>
      <c r="J1873" s="23">
        <v>6.0581303172533962</v>
      </c>
      <c r="K1873" s="23">
        <v>-1.86</v>
      </c>
      <c r="L1873" s="24">
        <v>471.35756915000002</v>
      </c>
      <c r="M1873" s="24">
        <v>826.74165600000003</v>
      </c>
      <c r="N1873" s="24">
        <v>560.83512240000005</v>
      </c>
      <c r="O1873" s="24">
        <v>572.32764540000005</v>
      </c>
      <c r="P1873" s="24">
        <v>607</v>
      </c>
      <c r="Q1873" s="25"/>
      <c r="R1873" s="27">
        <v>202012</v>
      </c>
      <c r="S1873" s="28">
        <v>1</v>
      </c>
      <c r="T1873" s="28">
        <v>2</v>
      </c>
      <c r="U1873" s="28">
        <v>4</v>
      </c>
      <c r="V1873" s="28">
        <v>3</v>
      </c>
      <c r="W1873" s="28">
        <v>4</v>
      </c>
      <c r="X1873" s="45">
        <v>33.333333333333329</v>
      </c>
      <c r="Y1873" s="29">
        <v>300</v>
      </c>
      <c r="Z1873" s="28">
        <v>-6</v>
      </c>
      <c r="AA1873" s="28">
        <v>-21</v>
      </c>
      <c r="AB1873" s="28">
        <v>-11</v>
      </c>
      <c r="AC1873" s="28">
        <v>-12</v>
      </c>
      <c r="AD1873" s="28">
        <v>-17</v>
      </c>
      <c r="AE1873" s="30" t="s">
        <v>1797</v>
      </c>
      <c r="AF1873" s="29" t="s">
        <v>1797</v>
      </c>
      <c r="AG1873" s="26">
        <v>-469.23076923076923</v>
      </c>
      <c r="AH1873" s="26">
        <v>-9.9508196721311482</v>
      </c>
      <c r="AI1873" s="26">
        <v>5.1991434689507496</v>
      </c>
      <c r="AJ1873" s="26">
        <v>-52.248394004282652</v>
      </c>
      <c r="AK1873" s="31">
        <v>54.175588865096358</v>
      </c>
      <c r="AL1873" s="32" t="s">
        <v>1790</v>
      </c>
      <c r="AM1873" s="29" t="s">
        <v>1790</v>
      </c>
      <c r="AN1873" s="28">
        <v>116.75</v>
      </c>
      <c r="AO1873" s="33">
        <v>5280</v>
      </c>
      <c r="AP1873" s="33" t="s">
        <v>1790</v>
      </c>
      <c r="AQ1873" s="28">
        <v>63.25</v>
      </c>
      <c r="AR1873" s="28">
        <v>5280</v>
      </c>
      <c r="AS1873" s="46" t="s">
        <v>1790</v>
      </c>
    </row>
    <row r="1874" spans="1:45" s="34" customFormat="1" ht="21.75" customHeight="1" x14ac:dyDescent="0.3">
      <c r="A1874" s="20">
        <v>48770</v>
      </c>
      <c r="B1874" s="21" t="s">
        <v>473</v>
      </c>
      <c r="C1874" s="22" t="s">
        <v>2494</v>
      </c>
      <c r="D1874" s="22" t="s">
        <v>2509</v>
      </c>
      <c r="E1874" s="22" t="s">
        <v>2510</v>
      </c>
      <c r="F1874" s="22" t="s">
        <v>3654</v>
      </c>
      <c r="G1874" s="23">
        <v>75.598245221941809</v>
      </c>
      <c r="H1874" s="23">
        <v>5.4395892664472534</v>
      </c>
      <c r="I1874" s="23">
        <v>9.8539261376502161</v>
      </c>
      <c r="J1874" s="23">
        <v>9.8683678355788054</v>
      </c>
      <c r="K1874" s="23">
        <v>0</v>
      </c>
      <c r="L1874" s="24">
        <v>352.50921740000001</v>
      </c>
      <c r="M1874" s="24">
        <v>587.06601980000005</v>
      </c>
      <c r="N1874" s="24">
        <v>563.47553679999999</v>
      </c>
      <c r="O1874" s="24">
        <v>563.40147049999996</v>
      </c>
      <c r="P1874" s="24">
        <v>619</v>
      </c>
      <c r="Q1874" s="25"/>
      <c r="R1874" s="27">
        <v>202012</v>
      </c>
      <c r="S1874" s="28">
        <v>329</v>
      </c>
      <c r="T1874" s="28">
        <v>208</v>
      </c>
      <c r="U1874" s="28">
        <v>236</v>
      </c>
      <c r="V1874" s="28">
        <v>227</v>
      </c>
      <c r="W1874" s="28">
        <v>214</v>
      </c>
      <c r="X1874" s="45">
        <v>-5.7268722466960353</v>
      </c>
      <c r="Y1874" s="29">
        <v>-34.954407294832826</v>
      </c>
      <c r="Z1874" s="28">
        <v>6</v>
      </c>
      <c r="AA1874" s="28">
        <v>0</v>
      </c>
      <c r="AB1874" s="28">
        <v>12</v>
      </c>
      <c r="AC1874" s="28">
        <v>6</v>
      </c>
      <c r="AD1874" s="28">
        <v>2</v>
      </c>
      <c r="AE1874" s="30">
        <v>-66.666666666666671</v>
      </c>
      <c r="AF1874" s="29">
        <v>-66.666666666666671</v>
      </c>
      <c r="AG1874" s="26">
        <v>2.2598870056497176</v>
      </c>
      <c r="AH1874" s="26">
        <v>30.95</v>
      </c>
      <c r="AI1874" s="26">
        <v>2.1198630136986303</v>
      </c>
      <c r="AJ1874" s="26">
        <v>6.8493150684931505</v>
      </c>
      <c r="AK1874" s="31">
        <v>265.92465753424659</v>
      </c>
      <c r="AL1874" s="32">
        <v>35</v>
      </c>
      <c r="AM1874" s="29">
        <v>0.79545454545454541</v>
      </c>
      <c r="AN1874" s="28">
        <v>292</v>
      </c>
      <c r="AO1874" s="33">
        <v>4400</v>
      </c>
      <c r="AP1874" s="33">
        <v>11.404999999999999</v>
      </c>
      <c r="AQ1874" s="28">
        <v>776.5</v>
      </c>
      <c r="AR1874" s="28">
        <v>4400</v>
      </c>
      <c r="AS1874" s="46">
        <v>0.79545454545454541</v>
      </c>
    </row>
    <row r="1875" spans="1:45" s="34" customFormat="1" ht="21.75" customHeight="1" x14ac:dyDescent="0.3">
      <c r="A1875" s="20">
        <v>24740</v>
      </c>
      <c r="B1875" s="21" t="s">
        <v>429</v>
      </c>
      <c r="C1875" s="22" t="s">
        <v>2412</v>
      </c>
      <c r="D1875" s="22" t="s">
        <v>2416</v>
      </c>
      <c r="E1875" s="22" t="s">
        <v>2483</v>
      </c>
      <c r="F1875" s="22" t="s">
        <v>2485</v>
      </c>
      <c r="G1875" s="23">
        <v>64.656809479608171</v>
      </c>
      <c r="H1875" s="23">
        <v>-8.2302644414110286</v>
      </c>
      <c r="I1875" s="23">
        <v>4.7424206899078225</v>
      </c>
      <c r="J1875" s="23">
        <v>6.4138422966616648</v>
      </c>
      <c r="K1875" s="23">
        <v>-1.48</v>
      </c>
      <c r="L1875" s="24">
        <v>363.17963520000001</v>
      </c>
      <c r="M1875" s="24">
        <v>651.63095039999996</v>
      </c>
      <c r="N1875" s="24">
        <v>570.92436480000003</v>
      </c>
      <c r="O1875" s="24">
        <v>561.95696640000006</v>
      </c>
      <c r="P1875" s="24">
        <v>598</v>
      </c>
      <c r="Q1875" s="25"/>
      <c r="R1875" s="27">
        <v>202012</v>
      </c>
      <c r="S1875" s="28">
        <v>342</v>
      </c>
      <c r="T1875" s="28">
        <v>359</v>
      </c>
      <c r="U1875" s="28">
        <v>233</v>
      </c>
      <c r="V1875" s="28">
        <v>306</v>
      </c>
      <c r="W1875" s="28">
        <v>485</v>
      </c>
      <c r="X1875" s="45">
        <v>58.496732026143782</v>
      </c>
      <c r="Y1875" s="29">
        <v>41.812865497076011</v>
      </c>
      <c r="Z1875" s="28">
        <v>17</v>
      </c>
      <c r="AA1875" s="28">
        <v>-2</v>
      </c>
      <c r="AB1875" s="28">
        <v>-49</v>
      </c>
      <c r="AC1875" s="28">
        <v>-6</v>
      </c>
      <c r="AD1875" s="28">
        <v>68</v>
      </c>
      <c r="AE1875" s="30" t="s">
        <v>1798</v>
      </c>
      <c r="AF1875" s="29">
        <v>300</v>
      </c>
      <c r="AG1875" s="26">
        <v>0.79537237888647871</v>
      </c>
      <c r="AH1875" s="26">
        <v>54.363636363636367</v>
      </c>
      <c r="AI1875" s="26">
        <v>0.54900160661005282</v>
      </c>
      <c r="AJ1875" s="26">
        <v>1.0098691760385585</v>
      </c>
      <c r="AK1875" s="31">
        <v>112.5545099839339</v>
      </c>
      <c r="AL1875" s="32" t="s">
        <v>1790</v>
      </c>
      <c r="AM1875" s="29" t="s">
        <v>1790</v>
      </c>
      <c r="AN1875" s="28">
        <v>1089.25</v>
      </c>
      <c r="AO1875" s="33">
        <v>2000</v>
      </c>
      <c r="AP1875" s="33" t="s">
        <v>1790</v>
      </c>
      <c r="AQ1875" s="28">
        <v>1226</v>
      </c>
      <c r="AR1875" s="28">
        <v>2000</v>
      </c>
      <c r="AS1875" s="46" t="s">
        <v>1790</v>
      </c>
    </row>
    <row r="1876" spans="1:45" s="34" customFormat="1" ht="21.75" customHeight="1" x14ac:dyDescent="0.3">
      <c r="A1876" s="20">
        <v>7770</v>
      </c>
      <c r="B1876" s="21" t="s">
        <v>546</v>
      </c>
      <c r="C1876" s="22" t="s">
        <v>1799</v>
      </c>
      <c r="D1876" s="22" t="s">
        <v>2616</v>
      </c>
      <c r="E1876" s="22" t="s">
        <v>2617</v>
      </c>
      <c r="F1876" s="22" t="s">
        <v>2619</v>
      </c>
      <c r="G1876" s="23">
        <v>138.94862604540026</v>
      </c>
      <c r="H1876" s="23">
        <v>121.72949002217295</v>
      </c>
      <c r="I1876" s="23">
        <v>89.573459715639814</v>
      </c>
      <c r="J1876" s="23">
        <v>70.94017094017093</v>
      </c>
      <c r="K1876" s="23">
        <v>-7.19</v>
      </c>
      <c r="L1876" s="24">
        <v>293.78699999999998</v>
      </c>
      <c r="M1876" s="24">
        <v>316.60199999999998</v>
      </c>
      <c r="N1876" s="24">
        <v>370.30500000000001</v>
      </c>
      <c r="O1876" s="24">
        <v>410.67</v>
      </c>
      <c r="P1876" s="24">
        <v>702</v>
      </c>
      <c r="Q1876" s="25"/>
      <c r="R1876" s="27">
        <v>202012</v>
      </c>
      <c r="S1876" s="28">
        <v>231</v>
      </c>
      <c r="T1876" s="28">
        <v>223</v>
      </c>
      <c r="U1876" s="28">
        <v>171</v>
      </c>
      <c r="V1876" s="28">
        <v>215</v>
      </c>
      <c r="W1876" s="28">
        <v>259</v>
      </c>
      <c r="X1876" s="45">
        <v>20.465116279069772</v>
      </c>
      <c r="Y1876" s="29">
        <v>12.12121212121211</v>
      </c>
      <c r="Z1876" s="28">
        <v>1</v>
      </c>
      <c r="AA1876" s="28">
        <v>0</v>
      </c>
      <c r="AB1876" s="28">
        <v>-2</v>
      </c>
      <c r="AC1876" s="28">
        <v>1</v>
      </c>
      <c r="AD1876" s="28">
        <v>16</v>
      </c>
      <c r="AE1876" s="30">
        <v>1500</v>
      </c>
      <c r="AF1876" s="29">
        <v>1500</v>
      </c>
      <c r="AG1876" s="26">
        <v>1.7281105990783412</v>
      </c>
      <c r="AH1876" s="26">
        <v>46.8</v>
      </c>
      <c r="AI1876" s="26">
        <v>0.76574856831197169</v>
      </c>
      <c r="AJ1876" s="26">
        <v>1.6362148895554949</v>
      </c>
      <c r="AK1876" s="31">
        <v>45.214071448050177</v>
      </c>
      <c r="AL1876" s="32">
        <v>50</v>
      </c>
      <c r="AM1876" s="29">
        <v>0.25</v>
      </c>
      <c r="AN1876" s="28">
        <v>916.75</v>
      </c>
      <c r="AO1876" s="33">
        <v>20000</v>
      </c>
      <c r="AP1876" s="33">
        <v>-13.387</v>
      </c>
      <c r="AQ1876" s="28">
        <v>414.5</v>
      </c>
      <c r="AR1876" s="28">
        <v>20000</v>
      </c>
      <c r="AS1876" s="46">
        <v>0.25</v>
      </c>
    </row>
    <row r="1877" spans="1:45" s="34" customFormat="1" ht="21.75" customHeight="1" x14ac:dyDescent="0.3">
      <c r="A1877" s="20">
        <v>226400</v>
      </c>
      <c r="B1877" s="21" t="s">
        <v>1669</v>
      </c>
      <c r="C1877" s="22" t="s">
        <v>3419</v>
      </c>
      <c r="D1877" s="22" t="s">
        <v>3452</v>
      </c>
      <c r="E1877" s="22" t="s">
        <v>3495</v>
      </c>
      <c r="F1877" s="22" t="s">
        <v>3453</v>
      </c>
      <c r="G1877" s="23">
        <v>142.19786026077216</v>
      </c>
      <c r="H1877" s="23">
        <v>46.675655563535386</v>
      </c>
      <c r="I1877" s="23">
        <v>35.963388584176045</v>
      </c>
      <c r="J1877" s="23">
        <v>6.815977203518031</v>
      </c>
      <c r="K1877" s="23">
        <v>0</v>
      </c>
      <c r="L1877" s="24">
        <v>260.9436761</v>
      </c>
      <c r="M1877" s="24">
        <v>430.88268299999999</v>
      </c>
      <c r="N1877" s="24">
        <v>464.8310156</v>
      </c>
      <c r="O1877" s="24">
        <v>591.67178594999996</v>
      </c>
      <c r="P1877" s="24">
        <v>632</v>
      </c>
      <c r="Q1877" s="25"/>
      <c r="R1877" s="27">
        <v>202012</v>
      </c>
      <c r="S1877" s="28">
        <v>37</v>
      </c>
      <c r="T1877" s="28">
        <v>23</v>
      </c>
      <c r="U1877" s="28">
        <v>29</v>
      </c>
      <c r="V1877" s="28">
        <v>28</v>
      </c>
      <c r="W1877" s="28">
        <v>47</v>
      </c>
      <c r="X1877" s="45">
        <v>67.857142857142861</v>
      </c>
      <c r="Y1877" s="29">
        <v>27.027027027027017</v>
      </c>
      <c r="Z1877" s="28">
        <v>14</v>
      </c>
      <c r="AA1877" s="28">
        <v>-6</v>
      </c>
      <c r="AB1877" s="28">
        <v>-9</v>
      </c>
      <c r="AC1877" s="28">
        <v>4</v>
      </c>
      <c r="AD1877" s="28">
        <v>14</v>
      </c>
      <c r="AE1877" s="30">
        <v>250</v>
      </c>
      <c r="AF1877" s="29">
        <v>0</v>
      </c>
      <c r="AG1877" s="26">
        <v>2.3622047244094486</v>
      </c>
      <c r="AH1877" s="26">
        <v>210.66666666666666</v>
      </c>
      <c r="AI1877" s="26">
        <v>2.442512077294686</v>
      </c>
      <c r="AJ1877" s="26">
        <v>1.1594202898550725</v>
      </c>
      <c r="AK1877" s="31">
        <v>113.71980676328502</v>
      </c>
      <c r="AL1877" s="32" t="s">
        <v>1790</v>
      </c>
      <c r="AM1877" s="29" t="s">
        <v>1790</v>
      </c>
      <c r="AN1877" s="28">
        <v>258.75</v>
      </c>
      <c r="AO1877" s="33">
        <v>3920</v>
      </c>
      <c r="AP1877" s="33" t="s">
        <v>1790</v>
      </c>
      <c r="AQ1877" s="28">
        <v>294.25</v>
      </c>
      <c r="AR1877" s="28">
        <v>3920</v>
      </c>
      <c r="AS1877" s="46" t="s">
        <v>1790</v>
      </c>
    </row>
    <row r="1878" spans="1:45" s="34" customFormat="1" ht="21.75" customHeight="1" x14ac:dyDescent="0.3">
      <c r="A1878" s="20">
        <v>10400</v>
      </c>
      <c r="B1878" s="21" t="s">
        <v>52</v>
      </c>
      <c r="C1878" s="22" t="s">
        <v>2128</v>
      </c>
      <c r="D1878" s="22" t="s">
        <v>2138</v>
      </c>
      <c r="E1878" s="22" t="s">
        <v>2144</v>
      </c>
      <c r="F1878" s="22" t="s">
        <v>2147</v>
      </c>
      <c r="G1878" s="23">
        <v>35.862135328860553</v>
      </c>
      <c r="H1878" s="23">
        <v>9.2190412578762029</v>
      </c>
      <c r="I1878" s="23">
        <v>4.6003255827918865</v>
      </c>
      <c r="J1878" s="23">
        <v>12.281257367910126</v>
      </c>
      <c r="K1878" s="23">
        <v>2.56</v>
      </c>
      <c r="L1878" s="24">
        <v>471.80180000000001</v>
      </c>
      <c r="M1878" s="24">
        <v>586.89400000000001</v>
      </c>
      <c r="N1878" s="24">
        <v>612.80880000000002</v>
      </c>
      <c r="O1878" s="24">
        <v>570.88779999999997</v>
      </c>
      <c r="P1878" s="24">
        <v>641</v>
      </c>
      <c r="Q1878" s="25"/>
      <c r="R1878" s="27">
        <v>202012</v>
      </c>
      <c r="S1878" s="28">
        <v>406</v>
      </c>
      <c r="T1878" s="28">
        <v>361</v>
      </c>
      <c r="U1878" s="28">
        <v>368</v>
      </c>
      <c r="V1878" s="28">
        <v>312</v>
      </c>
      <c r="W1878" s="28">
        <v>363</v>
      </c>
      <c r="X1878" s="45">
        <v>16.346153846153854</v>
      </c>
      <c r="Y1878" s="29">
        <v>-10.591133004926112</v>
      </c>
      <c r="Z1878" s="28">
        <v>27</v>
      </c>
      <c r="AA1878" s="28">
        <v>-22</v>
      </c>
      <c r="AB1878" s="28">
        <v>-16</v>
      </c>
      <c r="AC1878" s="28">
        <v>-2</v>
      </c>
      <c r="AD1878" s="28">
        <v>58</v>
      </c>
      <c r="AE1878" s="30" t="s">
        <v>1798</v>
      </c>
      <c r="AF1878" s="29">
        <v>114.81481481481484</v>
      </c>
      <c r="AG1878" s="26">
        <v>1.2820512820512819</v>
      </c>
      <c r="AH1878" s="26">
        <v>35.611111111111114</v>
      </c>
      <c r="AI1878" s="26">
        <v>0.63940149625935161</v>
      </c>
      <c r="AJ1878" s="26">
        <v>1.7955112219451372</v>
      </c>
      <c r="AK1878" s="31">
        <v>23.815461346633416</v>
      </c>
      <c r="AL1878" s="32">
        <v>250</v>
      </c>
      <c r="AM1878" s="29">
        <v>2.9726516052318668</v>
      </c>
      <c r="AN1878" s="28">
        <v>1002.5</v>
      </c>
      <c r="AO1878" s="33">
        <v>8410</v>
      </c>
      <c r="AP1878" s="33">
        <v>37.76</v>
      </c>
      <c r="AQ1878" s="28">
        <v>238.75</v>
      </c>
      <c r="AR1878" s="28">
        <v>8410</v>
      </c>
      <c r="AS1878" s="46">
        <v>2.9726516052318668</v>
      </c>
    </row>
    <row r="1879" spans="1:45" s="34" customFormat="1" ht="21.75" customHeight="1" x14ac:dyDescent="0.3">
      <c r="A1879" s="20">
        <v>85810</v>
      </c>
      <c r="B1879" s="21" t="s">
        <v>1405</v>
      </c>
      <c r="C1879" s="22" t="s">
        <v>3194</v>
      </c>
      <c r="D1879" s="22" t="s">
        <v>3209</v>
      </c>
      <c r="E1879" s="22" t="s">
        <v>3210</v>
      </c>
      <c r="F1879" s="22" t="s">
        <v>1928</v>
      </c>
      <c r="G1879" s="23">
        <v>209.51511880836259</v>
      </c>
      <c r="H1879" s="23">
        <v>24.358753092645703</v>
      </c>
      <c r="I1879" s="23">
        <v>60.209306196012257</v>
      </c>
      <c r="J1879" s="23">
        <v>51.198420738510599</v>
      </c>
      <c r="K1879" s="23">
        <v>1.96</v>
      </c>
      <c r="L1879" s="24">
        <v>238.76054999999999</v>
      </c>
      <c r="M1879" s="24">
        <v>594.24847999999997</v>
      </c>
      <c r="N1879" s="24">
        <v>461.27158125</v>
      </c>
      <c r="O1879" s="24">
        <v>488.76171879999998</v>
      </c>
      <c r="P1879" s="24">
        <v>739</v>
      </c>
      <c r="Q1879" s="25"/>
      <c r="R1879" s="27">
        <v>202012</v>
      </c>
      <c r="S1879" s="28">
        <v>144</v>
      </c>
      <c r="T1879" s="28">
        <v>135</v>
      </c>
      <c r="U1879" s="28">
        <v>141</v>
      </c>
      <c r="V1879" s="28">
        <v>32</v>
      </c>
      <c r="W1879" s="28">
        <v>138</v>
      </c>
      <c r="X1879" s="45">
        <v>331.25</v>
      </c>
      <c r="Y1879" s="29">
        <v>-4.1666666666666625</v>
      </c>
      <c r="Z1879" s="28">
        <v>-18</v>
      </c>
      <c r="AA1879" s="28">
        <v>-18</v>
      </c>
      <c r="AB1879" s="28">
        <v>1</v>
      </c>
      <c r="AC1879" s="28">
        <v>-12</v>
      </c>
      <c r="AD1879" s="28">
        <v>18</v>
      </c>
      <c r="AE1879" s="30" t="s">
        <v>1798</v>
      </c>
      <c r="AF1879" s="29" t="s">
        <v>1798</v>
      </c>
      <c r="AG1879" s="26">
        <v>-2.4663677130044843</v>
      </c>
      <c r="AH1879" s="26">
        <v>-67.181818181818187</v>
      </c>
      <c r="AI1879" s="26">
        <v>1.0815953165020125</v>
      </c>
      <c r="AJ1879" s="26">
        <v>-1.609952433223564</v>
      </c>
      <c r="AK1879" s="31">
        <v>48.079034028540072</v>
      </c>
      <c r="AL1879" s="32" t="s">
        <v>1790</v>
      </c>
      <c r="AM1879" s="29" t="s">
        <v>1790</v>
      </c>
      <c r="AN1879" s="28">
        <v>683.25</v>
      </c>
      <c r="AO1879" s="33">
        <v>2600</v>
      </c>
      <c r="AP1879" s="33" t="s">
        <v>1790</v>
      </c>
      <c r="AQ1879" s="28">
        <v>328.5</v>
      </c>
      <c r="AR1879" s="28">
        <v>2600</v>
      </c>
      <c r="AS1879" s="46" t="s">
        <v>1790</v>
      </c>
    </row>
    <row r="1880" spans="1:45" s="34" customFormat="1" ht="21.75" customHeight="1" x14ac:dyDescent="0.3">
      <c r="A1880" s="20">
        <v>90080</v>
      </c>
      <c r="B1880" s="21" t="s">
        <v>432</v>
      </c>
      <c r="C1880" s="22" t="s">
        <v>2412</v>
      </c>
      <c r="D1880" s="22" t="s">
        <v>2416</v>
      </c>
      <c r="E1880" s="22" t="s">
        <v>2455</v>
      </c>
      <c r="F1880" s="22" t="s">
        <v>2470</v>
      </c>
      <c r="G1880" s="23">
        <v>7.1733309009105239</v>
      </c>
      <c r="H1880" s="23">
        <v>-6.3929135169262574</v>
      </c>
      <c r="I1880" s="23">
        <v>-10.54484073996581</v>
      </c>
      <c r="J1880" s="23">
        <v>0.38407011985737149</v>
      </c>
      <c r="K1880" s="23">
        <v>1.37</v>
      </c>
      <c r="L1880" s="24">
        <v>568.23838064999995</v>
      </c>
      <c r="M1880" s="24">
        <v>650.59176915</v>
      </c>
      <c r="N1880" s="24">
        <v>680.7880116</v>
      </c>
      <c r="O1880" s="24">
        <v>606.66996195000002</v>
      </c>
      <c r="P1880" s="24">
        <v>609</v>
      </c>
      <c r="Q1880" s="25"/>
      <c r="R1880" s="27">
        <v>202012</v>
      </c>
      <c r="S1880" s="28">
        <v>970</v>
      </c>
      <c r="T1880" s="28">
        <v>851</v>
      </c>
      <c r="U1880" s="28">
        <v>614</v>
      </c>
      <c r="V1880" s="28">
        <v>862</v>
      </c>
      <c r="W1880" s="28">
        <v>1058</v>
      </c>
      <c r="X1880" s="45">
        <v>22.737819025522032</v>
      </c>
      <c r="Y1880" s="29">
        <v>9.0721649484535973</v>
      </c>
      <c r="Z1880" s="28">
        <v>59</v>
      </c>
      <c r="AA1880" s="28">
        <v>-13</v>
      </c>
      <c r="AB1880" s="28">
        <v>-52</v>
      </c>
      <c r="AC1880" s="28">
        <v>-12</v>
      </c>
      <c r="AD1880" s="28">
        <v>5</v>
      </c>
      <c r="AE1880" s="30" t="s">
        <v>1798</v>
      </c>
      <c r="AF1880" s="29">
        <v>-91.525423728813564</v>
      </c>
      <c r="AG1880" s="26">
        <v>-2.1270310192023634</v>
      </c>
      <c r="AH1880" s="26">
        <v>-8.4583333333333339</v>
      </c>
      <c r="AI1880" s="26">
        <v>2.232813932172319</v>
      </c>
      <c r="AJ1880" s="26">
        <v>-26.397800183318054</v>
      </c>
      <c r="AK1880" s="31">
        <v>591.84234647112737</v>
      </c>
      <c r="AL1880" s="32" t="s">
        <v>1790</v>
      </c>
      <c r="AM1880" s="29" t="s">
        <v>1790</v>
      </c>
      <c r="AN1880" s="28">
        <v>272.75</v>
      </c>
      <c r="AO1880" s="33">
        <v>1110</v>
      </c>
      <c r="AP1880" s="33" t="s">
        <v>1790</v>
      </c>
      <c r="AQ1880" s="28">
        <v>1614.25</v>
      </c>
      <c r="AR1880" s="28">
        <v>1110</v>
      </c>
      <c r="AS1880" s="46" t="s">
        <v>1790</v>
      </c>
    </row>
    <row r="1881" spans="1:45" s="34" customFormat="1" ht="21.75" customHeight="1" x14ac:dyDescent="0.3">
      <c r="A1881" s="20">
        <v>25560</v>
      </c>
      <c r="B1881" s="21" t="s">
        <v>34</v>
      </c>
      <c r="C1881" s="22" t="s">
        <v>2128</v>
      </c>
      <c r="D1881" s="22" t="s">
        <v>2149</v>
      </c>
      <c r="E1881" s="22" t="s">
        <v>2163</v>
      </c>
      <c r="F1881" s="22" t="s">
        <v>2166</v>
      </c>
      <c r="G1881" s="23">
        <v>-33.695599017892754</v>
      </c>
      <c r="H1881" s="23">
        <v>9.0206892082481005</v>
      </c>
      <c r="I1881" s="23">
        <v>16.323510494925021</v>
      </c>
      <c r="J1881" s="23">
        <v>1.5501597121839517</v>
      </c>
      <c r="K1881" s="23">
        <v>-2.5099999999999998</v>
      </c>
      <c r="L1881" s="24">
        <v>927.54024000000004</v>
      </c>
      <c r="M1881" s="24">
        <v>564.11310960000003</v>
      </c>
      <c r="N1881" s="24">
        <v>528.69793679999998</v>
      </c>
      <c r="O1881" s="24">
        <v>605.61204605</v>
      </c>
      <c r="P1881" s="24">
        <v>615</v>
      </c>
      <c r="Q1881" s="25"/>
      <c r="R1881" s="27">
        <v>202012</v>
      </c>
      <c r="S1881" s="28">
        <v>-166</v>
      </c>
      <c r="T1881" s="28">
        <v>49</v>
      </c>
      <c r="U1881" s="28">
        <v>86</v>
      </c>
      <c r="V1881" s="28">
        <v>113</v>
      </c>
      <c r="W1881" s="28">
        <v>167</v>
      </c>
      <c r="X1881" s="45">
        <v>47.787610619469035</v>
      </c>
      <c r="Y1881" s="29">
        <v>-200.60240963855424</v>
      </c>
      <c r="Z1881" s="28">
        <v>8</v>
      </c>
      <c r="AA1881" s="28">
        <v>5</v>
      </c>
      <c r="AB1881" s="28">
        <v>1</v>
      </c>
      <c r="AC1881" s="28">
        <v>-9</v>
      </c>
      <c r="AD1881" s="28">
        <v>16</v>
      </c>
      <c r="AE1881" s="30" t="s">
        <v>1798</v>
      </c>
      <c r="AF1881" s="29">
        <v>100</v>
      </c>
      <c r="AG1881" s="26">
        <v>3.132530120481928</v>
      </c>
      <c r="AH1881" s="26">
        <v>47.307692307692307</v>
      </c>
      <c r="AI1881" s="26">
        <v>0.95682613768961489</v>
      </c>
      <c r="AJ1881" s="26">
        <v>2.0225593154414625</v>
      </c>
      <c r="AK1881" s="31">
        <v>35.122520420070011</v>
      </c>
      <c r="AL1881" s="32" t="s">
        <v>1790</v>
      </c>
      <c r="AM1881" s="29" t="s">
        <v>1790</v>
      </c>
      <c r="AN1881" s="28">
        <v>642.75</v>
      </c>
      <c r="AO1881" s="33">
        <v>3295</v>
      </c>
      <c r="AP1881" s="33" t="s">
        <v>1790</v>
      </c>
      <c r="AQ1881" s="28">
        <v>225.75</v>
      </c>
      <c r="AR1881" s="28">
        <v>3295</v>
      </c>
      <c r="AS1881" s="46" t="s">
        <v>1790</v>
      </c>
    </row>
    <row r="1882" spans="1:45" s="34" customFormat="1" ht="21.75" customHeight="1" x14ac:dyDescent="0.3">
      <c r="A1882" s="20">
        <v>44380</v>
      </c>
      <c r="B1882" s="21" t="s">
        <v>941</v>
      </c>
      <c r="C1882" s="22" t="s">
        <v>2370</v>
      </c>
      <c r="D1882" s="22" t="s">
        <v>2371</v>
      </c>
      <c r="E1882" s="22" t="s">
        <v>2372</v>
      </c>
      <c r="F1882" s="22" t="s">
        <v>3560</v>
      </c>
      <c r="G1882" s="23">
        <v>1.4948986497193673</v>
      </c>
      <c r="H1882" s="23">
        <v>-3.7322310405535686</v>
      </c>
      <c r="I1882" s="23">
        <v>3.7066420154036495</v>
      </c>
      <c r="J1882" s="23">
        <v>6.6143048756486245</v>
      </c>
      <c r="K1882" s="23">
        <v>0.44</v>
      </c>
      <c r="L1882" s="24">
        <v>613.82395399999996</v>
      </c>
      <c r="M1882" s="24">
        <v>647.15325465000001</v>
      </c>
      <c r="N1882" s="24">
        <v>600.732979</v>
      </c>
      <c r="O1882" s="24">
        <v>584.34935229999996</v>
      </c>
      <c r="P1882" s="24">
        <v>623</v>
      </c>
      <c r="Q1882" s="25"/>
      <c r="R1882" s="27">
        <v>202012</v>
      </c>
      <c r="S1882" s="28">
        <v>250</v>
      </c>
      <c r="T1882" s="28">
        <v>244</v>
      </c>
      <c r="U1882" s="28">
        <v>148</v>
      </c>
      <c r="V1882" s="28">
        <v>105</v>
      </c>
      <c r="W1882" s="28">
        <v>130</v>
      </c>
      <c r="X1882" s="45">
        <v>23.809523809523814</v>
      </c>
      <c r="Y1882" s="29">
        <v>-48</v>
      </c>
      <c r="Z1882" s="28">
        <v>-16</v>
      </c>
      <c r="AA1882" s="28">
        <v>13</v>
      </c>
      <c r="AB1882" s="28">
        <v>-1</v>
      </c>
      <c r="AC1882" s="28">
        <v>-8</v>
      </c>
      <c r="AD1882" s="28">
        <v>2</v>
      </c>
      <c r="AE1882" s="30" t="s">
        <v>1798</v>
      </c>
      <c r="AF1882" s="29" t="s">
        <v>1798</v>
      </c>
      <c r="AG1882" s="26">
        <v>0.9569377990430622</v>
      </c>
      <c r="AH1882" s="26">
        <v>103.83333333333333</v>
      </c>
      <c r="AI1882" s="26">
        <v>1.5354282193468884</v>
      </c>
      <c r="AJ1882" s="26">
        <v>1.478743068391867</v>
      </c>
      <c r="AK1882" s="31">
        <v>33.39494762784966</v>
      </c>
      <c r="AL1882" s="32" t="s">
        <v>1790</v>
      </c>
      <c r="AM1882" s="29" t="s">
        <v>1790</v>
      </c>
      <c r="AN1882" s="28">
        <v>405.75</v>
      </c>
      <c r="AO1882" s="33">
        <v>1140</v>
      </c>
      <c r="AP1882" s="33" t="s">
        <v>1790</v>
      </c>
      <c r="AQ1882" s="28">
        <v>135.5</v>
      </c>
      <c r="AR1882" s="28">
        <v>1140</v>
      </c>
      <c r="AS1882" s="46" t="s">
        <v>1790</v>
      </c>
    </row>
    <row r="1883" spans="1:45" s="34" customFormat="1" ht="21.75" customHeight="1" x14ac:dyDescent="0.3">
      <c r="A1883" s="20">
        <v>91340</v>
      </c>
      <c r="B1883" s="21" t="s">
        <v>607</v>
      </c>
      <c r="C1883" s="22" t="s">
        <v>1788</v>
      </c>
      <c r="D1883" s="22" t="s">
        <v>2645</v>
      </c>
      <c r="E1883" s="22" t="s">
        <v>2647</v>
      </c>
      <c r="F1883" s="22" t="s">
        <v>3650</v>
      </c>
      <c r="G1883" s="23">
        <v>-14.007616195977102</v>
      </c>
      <c r="H1883" s="23">
        <v>5.7060528183838777</v>
      </c>
      <c r="I1883" s="23">
        <v>3.2572639500043188</v>
      </c>
      <c r="J1883" s="23">
        <v>3.6574859032989071</v>
      </c>
      <c r="K1883" s="23">
        <v>2.69</v>
      </c>
      <c r="L1883" s="24">
        <v>727.97144619999995</v>
      </c>
      <c r="M1883" s="24">
        <v>592.20828259999996</v>
      </c>
      <c r="N1883" s="24">
        <v>606.25274779999995</v>
      </c>
      <c r="O1883" s="24">
        <v>603.91200360000005</v>
      </c>
      <c r="P1883" s="24">
        <v>626</v>
      </c>
      <c r="Q1883" s="25"/>
      <c r="R1883" s="27">
        <v>202012</v>
      </c>
      <c r="S1883" s="28">
        <v>802</v>
      </c>
      <c r="T1883" s="28">
        <v>698</v>
      </c>
      <c r="U1883" s="28">
        <v>453</v>
      </c>
      <c r="V1883" s="28">
        <v>730</v>
      </c>
      <c r="W1883" s="28">
        <v>669</v>
      </c>
      <c r="X1883" s="45">
        <v>-8.3561643835616479</v>
      </c>
      <c r="Y1883" s="29">
        <v>-16.583541147132173</v>
      </c>
      <c r="Z1883" s="28">
        <v>62</v>
      </c>
      <c r="AA1883" s="28">
        <v>6</v>
      </c>
      <c r="AB1883" s="28">
        <v>-20</v>
      </c>
      <c r="AC1883" s="28">
        <v>34</v>
      </c>
      <c r="AD1883" s="28">
        <v>15</v>
      </c>
      <c r="AE1883" s="30">
        <v>-55.882352941176471</v>
      </c>
      <c r="AF1883" s="29">
        <v>-75.806451612903231</v>
      </c>
      <c r="AG1883" s="26">
        <v>1.3725490196078431</v>
      </c>
      <c r="AH1883" s="26">
        <v>17.885714285714286</v>
      </c>
      <c r="AI1883" s="26">
        <v>0.48386473429951693</v>
      </c>
      <c r="AJ1883" s="26">
        <v>2.7053140096618358</v>
      </c>
      <c r="AK1883" s="31">
        <v>110.97584541062801</v>
      </c>
      <c r="AL1883" s="32">
        <v>250</v>
      </c>
      <c r="AM1883" s="29">
        <v>4.6728971962616823</v>
      </c>
      <c r="AN1883" s="28">
        <v>1293.75</v>
      </c>
      <c r="AO1883" s="33">
        <v>5350</v>
      </c>
      <c r="AP1883" s="33">
        <v>-33.493000000000002</v>
      </c>
      <c r="AQ1883" s="28">
        <v>1435.75</v>
      </c>
      <c r="AR1883" s="28">
        <v>5350</v>
      </c>
      <c r="AS1883" s="46">
        <v>4.6728971962616823</v>
      </c>
    </row>
    <row r="1884" spans="1:45" s="34" customFormat="1" ht="21.75" customHeight="1" x14ac:dyDescent="0.3">
      <c r="A1884" s="20">
        <v>130740</v>
      </c>
      <c r="B1884" s="21" t="s">
        <v>433</v>
      </c>
      <c r="C1884" s="22" t="s">
        <v>2412</v>
      </c>
      <c r="D1884" s="22" t="s">
        <v>2416</v>
      </c>
      <c r="E1884" s="22" t="s">
        <v>2455</v>
      </c>
      <c r="F1884" s="22" t="s">
        <v>2471</v>
      </c>
      <c r="G1884" s="23">
        <v>240.43604503855985</v>
      </c>
      <c r="H1884" s="23">
        <v>124.39092054699792</v>
      </c>
      <c r="I1884" s="23">
        <v>31.281208875088495</v>
      </c>
      <c r="J1884" s="23">
        <v>28.485424555304697</v>
      </c>
      <c r="K1884" s="23">
        <v>1.05</v>
      </c>
      <c r="L1884" s="24">
        <v>191.51908545000001</v>
      </c>
      <c r="M1884" s="24">
        <v>290.5643412</v>
      </c>
      <c r="N1884" s="24">
        <v>496.64381185000002</v>
      </c>
      <c r="O1884" s="24">
        <v>507.45055500000001</v>
      </c>
      <c r="P1884" s="24">
        <v>652</v>
      </c>
      <c r="Q1884" s="25"/>
      <c r="R1884" s="27">
        <v>202012</v>
      </c>
      <c r="S1884" s="28">
        <v>247</v>
      </c>
      <c r="T1884" s="28">
        <v>190</v>
      </c>
      <c r="U1884" s="28">
        <v>176</v>
      </c>
      <c r="V1884" s="28">
        <v>191</v>
      </c>
      <c r="W1884" s="28">
        <v>237</v>
      </c>
      <c r="X1884" s="45">
        <v>24.083769633507845</v>
      </c>
      <c r="Y1884" s="29">
        <v>-4.0485829959514223</v>
      </c>
      <c r="Z1884" s="28">
        <v>4</v>
      </c>
      <c r="AA1884" s="28">
        <v>-5</v>
      </c>
      <c r="AB1884" s="28">
        <v>0</v>
      </c>
      <c r="AC1884" s="28">
        <v>3</v>
      </c>
      <c r="AD1884" s="28">
        <v>10</v>
      </c>
      <c r="AE1884" s="30">
        <v>233.33333333333334</v>
      </c>
      <c r="AF1884" s="29">
        <v>150</v>
      </c>
      <c r="AG1884" s="26">
        <v>1.0075566750629723</v>
      </c>
      <c r="AH1884" s="26">
        <v>81.5</v>
      </c>
      <c r="AI1884" s="26">
        <v>0.98118886380737391</v>
      </c>
      <c r="AJ1884" s="26">
        <v>1.2039127163280661</v>
      </c>
      <c r="AK1884" s="31">
        <v>83.747178329571099</v>
      </c>
      <c r="AL1884" s="32" t="s">
        <v>1790</v>
      </c>
      <c r="AM1884" s="29" t="s">
        <v>1790</v>
      </c>
      <c r="AN1884" s="28">
        <v>664.5</v>
      </c>
      <c r="AO1884" s="33">
        <v>5780</v>
      </c>
      <c r="AP1884" s="33" t="s">
        <v>1790</v>
      </c>
      <c r="AQ1884" s="28">
        <v>556.5</v>
      </c>
      <c r="AR1884" s="28">
        <v>5780</v>
      </c>
      <c r="AS1884" s="46" t="s">
        <v>1790</v>
      </c>
    </row>
    <row r="1885" spans="1:45" s="34" customFormat="1" ht="21.75" customHeight="1" x14ac:dyDescent="0.3">
      <c r="A1885" s="20">
        <v>24940</v>
      </c>
      <c r="B1885" s="21" t="s">
        <v>945</v>
      </c>
      <c r="C1885" s="22" t="s">
        <v>2370</v>
      </c>
      <c r="D1885" s="22" t="s">
        <v>2371</v>
      </c>
      <c r="E1885" s="22" t="s">
        <v>2372</v>
      </c>
      <c r="F1885" s="22" t="s">
        <v>2374</v>
      </c>
      <c r="G1885" s="23">
        <v>242.0911528150134</v>
      </c>
      <c r="H1885" s="23">
        <v>58.312655086848643</v>
      </c>
      <c r="I1885" s="23">
        <v>52.997601918465229</v>
      </c>
      <c r="J1885" s="23">
        <v>48.027842227378194</v>
      </c>
      <c r="K1885" s="23">
        <v>4.76</v>
      </c>
      <c r="L1885" s="24">
        <v>186.5</v>
      </c>
      <c r="M1885" s="24">
        <v>403</v>
      </c>
      <c r="N1885" s="24">
        <v>417</v>
      </c>
      <c r="O1885" s="24">
        <v>431</v>
      </c>
      <c r="P1885" s="24">
        <v>638</v>
      </c>
      <c r="Q1885" s="25"/>
      <c r="R1885" s="27">
        <v>202012</v>
      </c>
      <c r="S1885" s="28">
        <v>127</v>
      </c>
      <c r="T1885" s="28">
        <v>133</v>
      </c>
      <c r="U1885" s="28">
        <v>161</v>
      </c>
      <c r="V1885" s="28">
        <v>148</v>
      </c>
      <c r="W1885" s="28">
        <v>135</v>
      </c>
      <c r="X1885" s="45">
        <v>-8.7837837837837824</v>
      </c>
      <c r="Y1885" s="29">
        <v>6.2992125984252079</v>
      </c>
      <c r="Z1885" s="28">
        <v>-3</v>
      </c>
      <c r="AA1885" s="28">
        <v>-2</v>
      </c>
      <c r="AB1885" s="28">
        <v>8</v>
      </c>
      <c r="AC1885" s="28">
        <v>7</v>
      </c>
      <c r="AD1885" s="28">
        <v>-7</v>
      </c>
      <c r="AE1885" s="30" t="s">
        <v>1792</v>
      </c>
      <c r="AF1885" s="29" t="s">
        <v>1797</v>
      </c>
      <c r="AG1885" s="26">
        <v>1.0398613518197575</v>
      </c>
      <c r="AH1885" s="26">
        <v>106.33333333333333</v>
      </c>
      <c r="AI1885" s="26">
        <v>1.6317135549872124</v>
      </c>
      <c r="AJ1885" s="26">
        <v>1.5345268542199488</v>
      </c>
      <c r="AK1885" s="31">
        <v>29.092071611253196</v>
      </c>
      <c r="AL1885" s="32">
        <v>25</v>
      </c>
      <c r="AM1885" s="29">
        <v>0.3918495297805642</v>
      </c>
      <c r="AN1885" s="28">
        <v>391</v>
      </c>
      <c r="AO1885" s="33">
        <v>6380</v>
      </c>
      <c r="AP1885" s="33">
        <v>9.6259999999999994</v>
      </c>
      <c r="AQ1885" s="28">
        <v>113.75</v>
      </c>
      <c r="AR1885" s="28">
        <v>6380</v>
      </c>
      <c r="AS1885" s="46">
        <v>0.3918495297805642</v>
      </c>
    </row>
    <row r="1886" spans="1:45" s="34" customFormat="1" ht="21.75" customHeight="1" x14ac:dyDescent="0.3">
      <c r="A1886" s="20">
        <v>178780</v>
      </c>
      <c r="B1886" s="21" t="s">
        <v>124</v>
      </c>
      <c r="C1886" s="22" t="s">
        <v>1814</v>
      </c>
      <c r="D1886" s="22" t="s">
        <v>2227</v>
      </c>
      <c r="E1886" s="22" t="s">
        <v>2249</v>
      </c>
      <c r="F1886" s="22" t="s">
        <v>2251</v>
      </c>
      <c r="G1886" s="23">
        <v>15.03591611530779</v>
      </c>
      <c r="H1886" s="23">
        <v>-68.2588445912818</v>
      </c>
      <c r="I1886" s="23">
        <v>-50.632789852976536</v>
      </c>
      <c r="J1886" s="23">
        <v>-27.964892280662333</v>
      </c>
      <c r="K1886" s="23">
        <v>0</v>
      </c>
      <c r="L1886" s="24">
        <v>523.31482229999995</v>
      </c>
      <c r="M1886" s="24">
        <v>1896.5913252</v>
      </c>
      <c r="N1886" s="24">
        <v>1219.43289525</v>
      </c>
      <c r="O1886" s="24">
        <v>835.70361600000001</v>
      </c>
      <c r="P1886" s="24">
        <v>602</v>
      </c>
      <c r="Q1886" s="25"/>
      <c r="R1886" s="27">
        <v>202012</v>
      </c>
      <c r="S1886" s="28">
        <v>95</v>
      </c>
      <c r="T1886" s="28">
        <v>145</v>
      </c>
      <c r="U1886" s="28">
        <v>81</v>
      </c>
      <c r="V1886" s="28">
        <v>87</v>
      </c>
      <c r="W1886" s="28">
        <v>53</v>
      </c>
      <c r="X1886" s="45">
        <v>-39.080459770114942</v>
      </c>
      <c r="Y1886" s="29">
        <v>-44.21052631578948</v>
      </c>
      <c r="Z1886" s="28">
        <v>-58</v>
      </c>
      <c r="AA1886" s="28">
        <v>2</v>
      </c>
      <c r="AB1886" s="28">
        <v>-10</v>
      </c>
      <c r="AC1886" s="28">
        <v>0</v>
      </c>
      <c r="AD1886" s="28">
        <v>29</v>
      </c>
      <c r="AE1886" s="30" t="s">
        <v>1798</v>
      </c>
      <c r="AF1886" s="29" t="s">
        <v>1798</v>
      </c>
      <c r="AG1886" s="26">
        <v>5.7377049180327866</v>
      </c>
      <c r="AH1886" s="26">
        <v>28.666666666666668</v>
      </c>
      <c r="AI1886" s="26">
        <v>2.3561643835616439</v>
      </c>
      <c r="AJ1886" s="26">
        <v>8.2191780821917799</v>
      </c>
      <c r="AK1886" s="31">
        <v>63.992172211350294</v>
      </c>
      <c r="AL1886" s="32" t="s">
        <v>1790</v>
      </c>
      <c r="AM1886" s="29" t="s">
        <v>1790</v>
      </c>
      <c r="AN1886" s="28">
        <v>255.5</v>
      </c>
      <c r="AO1886" s="33">
        <v>1730</v>
      </c>
      <c r="AP1886" s="33" t="s">
        <v>1790</v>
      </c>
      <c r="AQ1886" s="28">
        <v>163.5</v>
      </c>
      <c r="AR1886" s="28">
        <v>1730</v>
      </c>
      <c r="AS1886" s="46" t="s">
        <v>1790</v>
      </c>
    </row>
    <row r="1887" spans="1:45" s="34" customFormat="1" ht="21.75" customHeight="1" x14ac:dyDescent="0.3">
      <c r="A1887" s="20">
        <v>101170</v>
      </c>
      <c r="B1887" s="21" t="s">
        <v>471</v>
      </c>
      <c r="C1887" s="22" t="s">
        <v>2494</v>
      </c>
      <c r="D1887" s="22" t="s">
        <v>2509</v>
      </c>
      <c r="E1887" s="22" t="s">
        <v>2510</v>
      </c>
      <c r="F1887" s="22" t="s">
        <v>2512</v>
      </c>
      <c r="G1887" s="23">
        <v>89.21266682460714</v>
      </c>
      <c r="H1887" s="23">
        <v>0.15884959451550884</v>
      </c>
      <c r="I1887" s="23">
        <v>-18.135848025146927</v>
      </c>
      <c r="J1887" s="23">
        <v>2.2358764294248212</v>
      </c>
      <c r="K1887" s="23">
        <v>1.6</v>
      </c>
      <c r="L1887" s="24">
        <v>316.57499999999999</v>
      </c>
      <c r="M1887" s="24">
        <v>598.04999999999995</v>
      </c>
      <c r="N1887" s="24">
        <v>731.7</v>
      </c>
      <c r="O1887" s="24">
        <v>585.9</v>
      </c>
      <c r="P1887" s="24">
        <v>599</v>
      </c>
      <c r="Q1887" s="25"/>
      <c r="R1887" s="27">
        <v>202012</v>
      </c>
      <c r="S1887" s="28">
        <v>178</v>
      </c>
      <c r="T1887" s="28">
        <v>131</v>
      </c>
      <c r="U1887" s="28">
        <v>143</v>
      </c>
      <c r="V1887" s="28">
        <v>141</v>
      </c>
      <c r="W1887" s="28">
        <v>186</v>
      </c>
      <c r="X1887" s="45">
        <v>31.914893617021267</v>
      </c>
      <c r="Y1887" s="29">
        <v>4.4943820224719211</v>
      </c>
      <c r="Z1887" s="28">
        <v>14</v>
      </c>
      <c r="AA1887" s="28">
        <v>2</v>
      </c>
      <c r="AB1887" s="28">
        <v>4</v>
      </c>
      <c r="AC1887" s="28">
        <v>4</v>
      </c>
      <c r="AD1887" s="28">
        <v>-1</v>
      </c>
      <c r="AE1887" s="30" t="s">
        <v>1792</v>
      </c>
      <c r="AF1887" s="29" t="s">
        <v>1792</v>
      </c>
      <c r="AG1887" s="26">
        <v>1.497504159733777</v>
      </c>
      <c r="AH1887" s="26">
        <v>66.555555555555557</v>
      </c>
      <c r="AI1887" s="26">
        <v>0.69732246798603026</v>
      </c>
      <c r="AJ1887" s="26">
        <v>1.0477299185098952</v>
      </c>
      <c r="AK1887" s="31">
        <v>17.462165308498253</v>
      </c>
      <c r="AL1887" s="32">
        <v>50</v>
      </c>
      <c r="AM1887" s="29">
        <v>1.1273957158962795</v>
      </c>
      <c r="AN1887" s="28">
        <v>859</v>
      </c>
      <c r="AO1887" s="33">
        <v>4435</v>
      </c>
      <c r="AP1887" s="33">
        <v>-8.3049999999999997</v>
      </c>
      <c r="AQ1887" s="28">
        <v>150</v>
      </c>
      <c r="AR1887" s="28">
        <v>4435</v>
      </c>
      <c r="AS1887" s="46">
        <v>1.1273957158962795</v>
      </c>
    </row>
    <row r="1888" spans="1:45" s="34" customFormat="1" ht="21.75" customHeight="1" x14ac:dyDescent="0.3">
      <c r="A1888" s="20">
        <v>1620</v>
      </c>
      <c r="B1888" s="21" t="s">
        <v>3865</v>
      </c>
      <c r="C1888" s="22" t="s">
        <v>2412</v>
      </c>
      <c r="D1888" s="22" t="s">
        <v>2416</v>
      </c>
      <c r="E1888" s="22" t="s">
        <v>2455</v>
      </c>
      <c r="F1888" s="22" t="s">
        <v>2465</v>
      </c>
      <c r="G1888" s="23">
        <v>55.036138930186063</v>
      </c>
      <c r="H1888" s="23">
        <v>44.208218116014343</v>
      </c>
      <c r="I1888" s="23">
        <v>22.11179759823796</v>
      </c>
      <c r="J1888" s="23">
        <v>-4.6682293671678536</v>
      </c>
      <c r="K1888" s="23">
        <v>-0.11</v>
      </c>
      <c r="L1888" s="24">
        <v>387.00654192000002</v>
      </c>
      <c r="M1888" s="24">
        <v>416.0650536</v>
      </c>
      <c r="N1888" s="24">
        <v>491.35301568</v>
      </c>
      <c r="O1888" s="24">
        <v>629.38094616000001</v>
      </c>
      <c r="P1888" s="24">
        <v>600</v>
      </c>
      <c r="Q1888" s="25"/>
      <c r="R1888" s="27">
        <v>202012</v>
      </c>
      <c r="S1888" s="28">
        <v>1548</v>
      </c>
      <c r="T1888" s="28">
        <v>1322</v>
      </c>
      <c r="U1888" s="28">
        <v>1061</v>
      </c>
      <c r="V1888" s="28">
        <v>1399</v>
      </c>
      <c r="W1888" s="28">
        <v>1525</v>
      </c>
      <c r="X1888" s="45">
        <v>9.006433166547545</v>
      </c>
      <c r="Y1888" s="29">
        <v>-1.4857881136950857</v>
      </c>
      <c r="Z1888" s="28">
        <v>-51</v>
      </c>
      <c r="AA1888" s="28">
        <v>-44</v>
      </c>
      <c r="AB1888" s="28">
        <v>-141</v>
      </c>
      <c r="AC1888" s="28">
        <v>-2</v>
      </c>
      <c r="AD1888" s="28">
        <v>-22</v>
      </c>
      <c r="AE1888" s="30" t="s">
        <v>1797</v>
      </c>
      <c r="AF1888" s="29" t="s">
        <v>1797</v>
      </c>
      <c r="AG1888" s="26">
        <v>-3.9381948370077255</v>
      </c>
      <c r="AH1888" s="26">
        <v>-2.8708133971291865</v>
      </c>
      <c r="AI1888" s="26">
        <v>0.35890533871691344</v>
      </c>
      <c r="AJ1888" s="26">
        <v>-12.501869298639152</v>
      </c>
      <c r="AK1888" s="31">
        <v>238.55241513384181</v>
      </c>
      <c r="AL1888" s="32" t="s">
        <v>1790</v>
      </c>
      <c r="AM1888" s="29" t="s">
        <v>1790</v>
      </c>
      <c r="AN1888" s="28">
        <v>1671.75</v>
      </c>
      <c r="AO1888" s="33">
        <v>908</v>
      </c>
      <c r="AP1888" s="33" t="s">
        <v>1790</v>
      </c>
      <c r="AQ1888" s="28">
        <v>3988</v>
      </c>
      <c r="AR1888" s="28">
        <v>908</v>
      </c>
      <c r="AS1888" s="46" t="s">
        <v>1790</v>
      </c>
    </row>
    <row r="1889" spans="1:45" s="34" customFormat="1" ht="21.75" customHeight="1" x14ac:dyDescent="0.3">
      <c r="A1889" s="20">
        <v>66360</v>
      </c>
      <c r="B1889" s="21" t="s">
        <v>1137</v>
      </c>
      <c r="C1889" s="22" t="s">
        <v>2956</v>
      </c>
      <c r="D1889" s="22" t="s">
        <v>3024</v>
      </c>
      <c r="E1889" s="22" t="s">
        <v>3025</v>
      </c>
      <c r="F1889" s="22" t="s">
        <v>3026</v>
      </c>
      <c r="G1889" s="23">
        <v>5.3471454042504085</v>
      </c>
      <c r="H1889" s="23">
        <v>-6.7643485359345501</v>
      </c>
      <c r="I1889" s="23">
        <v>-8.9372296303020793</v>
      </c>
      <c r="J1889" s="23">
        <v>-4.0588669319253974</v>
      </c>
      <c r="K1889" s="23">
        <v>0</v>
      </c>
      <c r="L1889" s="24">
        <v>568.5963276</v>
      </c>
      <c r="M1889" s="24">
        <v>642.45810544999995</v>
      </c>
      <c r="N1889" s="24">
        <v>657.78802640000004</v>
      </c>
      <c r="O1889" s="24">
        <v>624.34117760000004</v>
      </c>
      <c r="P1889" s="24">
        <v>599</v>
      </c>
      <c r="Q1889" s="25"/>
      <c r="R1889" s="27">
        <v>202012</v>
      </c>
      <c r="S1889" s="28">
        <v>696</v>
      </c>
      <c r="T1889" s="28">
        <v>683</v>
      </c>
      <c r="U1889" s="28">
        <v>759</v>
      </c>
      <c r="V1889" s="28">
        <v>841</v>
      </c>
      <c r="W1889" s="28">
        <v>748</v>
      </c>
      <c r="X1889" s="45">
        <v>-11.058263971462544</v>
      </c>
      <c r="Y1889" s="29">
        <v>7.4712643678160884</v>
      </c>
      <c r="Z1889" s="28">
        <v>-37</v>
      </c>
      <c r="AA1889" s="28">
        <v>-86</v>
      </c>
      <c r="AB1889" s="28">
        <v>-99</v>
      </c>
      <c r="AC1889" s="28">
        <v>-47</v>
      </c>
      <c r="AD1889" s="28">
        <v>-25</v>
      </c>
      <c r="AE1889" s="30" t="s">
        <v>1797</v>
      </c>
      <c r="AF1889" s="29" t="s">
        <v>1797</v>
      </c>
      <c r="AG1889" s="26">
        <v>-8.4790498185417356</v>
      </c>
      <c r="AH1889" s="26">
        <v>-2.3307392996108951</v>
      </c>
      <c r="AI1889" s="26">
        <v>0.87349617207437114</v>
      </c>
      <c r="AJ1889" s="26">
        <v>-37.477214728399559</v>
      </c>
      <c r="AK1889" s="31">
        <v>308.12978490703608</v>
      </c>
      <c r="AL1889" s="32" t="s">
        <v>1790</v>
      </c>
      <c r="AM1889" s="29" t="s">
        <v>1790</v>
      </c>
      <c r="AN1889" s="28">
        <v>685.75</v>
      </c>
      <c r="AO1889" s="33">
        <v>2150</v>
      </c>
      <c r="AP1889" s="33" t="s">
        <v>1790</v>
      </c>
      <c r="AQ1889" s="28">
        <v>2113</v>
      </c>
      <c r="AR1889" s="28">
        <v>2150</v>
      </c>
      <c r="AS1889" s="46" t="s">
        <v>1790</v>
      </c>
    </row>
    <row r="1890" spans="1:45" s="34" customFormat="1" ht="21.75" customHeight="1" x14ac:dyDescent="0.3">
      <c r="A1890" s="20">
        <v>79950</v>
      </c>
      <c r="B1890" s="21" t="s">
        <v>173</v>
      </c>
      <c r="C1890" s="22" t="s">
        <v>1814</v>
      </c>
      <c r="D1890" s="22" t="s">
        <v>2263</v>
      </c>
      <c r="E1890" s="22" t="s">
        <v>2264</v>
      </c>
      <c r="F1890" s="22" t="s">
        <v>2268</v>
      </c>
      <c r="G1890" s="23">
        <v>52.405888746171335</v>
      </c>
      <c r="H1890" s="23">
        <v>-19.774275758048589</v>
      </c>
      <c r="I1890" s="23">
        <v>-1.6827076295493626</v>
      </c>
      <c r="J1890" s="23">
        <v>8.5503166783954967</v>
      </c>
      <c r="K1890" s="23">
        <v>1.72</v>
      </c>
      <c r="L1890" s="24">
        <v>404.84</v>
      </c>
      <c r="M1890" s="24">
        <v>769.08</v>
      </c>
      <c r="N1890" s="24">
        <v>627.55999999999995</v>
      </c>
      <c r="O1890" s="24">
        <v>568.4</v>
      </c>
      <c r="P1890" s="24">
        <v>617</v>
      </c>
      <c r="Q1890" s="25"/>
      <c r="R1890" s="27">
        <v>202012</v>
      </c>
      <c r="S1890" s="28">
        <v>434</v>
      </c>
      <c r="T1890" s="28">
        <v>246</v>
      </c>
      <c r="U1890" s="28">
        <v>422</v>
      </c>
      <c r="V1890" s="28">
        <v>229</v>
      </c>
      <c r="W1890" s="28">
        <v>513</v>
      </c>
      <c r="X1890" s="45">
        <v>124.01746724890828</v>
      </c>
      <c r="Y1890" s="29">
        <v>18.20276497695852</v>
      </c>
      <c r="Z1890" s="28">
        <v>11</v>
      </c>
      <c r="AA1890" s="28">
        <v>-8</v>
      </c>
      <c r="AB1890" s="28">
        <v>20</v>
      </c>
      <c r="AC1890" s="28">
        <v>-4</v>
      </c>
      <c r="AD1890" s="28">
        <v>40</v>
      </c>
      <c r="AE1890" s="30" t="s">
        <v>1798</v>
      </c>
      <c r="AF1890" s="29">
        <v>263.63636363636363</v>
      </c>
      <c r="AG1890" s="26">
        <v>3.4042553191489362</v>
      </c>
      <c r="AH1890" s="26">
        <v>12.854166666666666</v>
      </c>
      <c r="AI1890" s="26">
        <v>1.3726362625139044</v>
      </c>
      <c r="AJ1890" s="26">
        <v>10.678531701890991</v>
      </c>
      <c r="AK1890" s="31">
        <v>219.24360400444937</v>
      </c>
      <c r="AL1890" s="32" t="s">
        <v>1790</v>
      </c>
      <c r="AM1890" s="29" t="s">
        <v>1790</v>
      </c>
      <c r="AN1890" s="28">
        <v>449.5</v>
      </c>
      <c r="AO1890" s="33">
        <v>2660</v>
      </c>
      <c r="AP1890" s="33" t="s">
        <v>1790</v>
      </c>
      <c r="AQ1890" s="28">
        <v>985.5</v>
      </c>
      <c r="AR1890" s="28">
        <v>2660</v>
      </c>
      <c r="AS1890" s="46" t="s">
        <v>1790</v>
      </c>
    </row>
    <row r="1891" spans="1:45" s="34" customFormat="1" ht="21.75" customHeight="1" x14ac:dyDescent="0.3">
      <c r="A1891" s="20">
        <v>71850</v>
      </c>
      <c r="B1891" s="21" t="s">
        <v>442</v>
      </c>
      <c r="C1891" s="22" t="s">
        <v>2412</v>
      </c>
      <c r="D1891" s="22" t="s">
        <v>2416</v>
      </c>
      <c r="E1891" s="22" t="s">
        <v>2483</v>
      </c>
      <c r="F1891" s="22" t="s">
        <v>2487</v>
      </c>
      <c r="G1891" s="23">
        <v>79.572436387834983</v>
      </c>
      <c r="H1891" s="23">
        <v>34.019134510038619</v>
      </c>
      <c r="I1891" s="23">
        <v>4.7505878929037459</v>
      </c>
      <c r="J1891" s="23">
        <v>8.9781900948594959</v>
      </c>
      <c r="K1891" s="23">
        <v>-0.14000000000000001</v>
      </c>
      <c r="L1891" s="24">
        <v>336.35451640000002</v>
      </c>
      <c r="M1891" s="24">
        <v>450.68191359999997</v>
      </c>
      <c r="N1891" s="24">
        <v>576.60774240000001</v>
      </c>
      <c r="O1891" s="24">
        <v>554.2393386</v>
      </c>
      <c r="P1891" s="24">
        <v>604</v>
      </c>
      <c r="Q1891" s="25"/>
      <c r="R1891" s="27">
        <v>202012</v>
      </c>
      <c r="S1891" s="28">
        <v>467</v>
      </c>
      <c r="T1891" s="28">
        <v>409</v>
      </c>
      <c r="U1891" s="28">
        <v>240</v>
      </c>
      <c r="V1891" s="28">
        <v>342</v>
      </c>
      <c r="W1891" s="28">
        <v>386</v>
      </c>
      <c r="X1891" s="45">
        <v>12.865497076023402</v>
      </c>
      <c r="Y1891" s="29">
        <v>-17.344753747323338</v>
      </c>
      <c r="Z1891" s="28">
        <v>-28</v>
      </c>
      <c r="AA1891" s="28">
        <v>-14</v>
      </c>
      <c r="AB1891" s="28">
        <v>-34</v>
      </c>
      <c r="AC1891" s="28">
        <v>-17</v>
      </c>
      <c r="AD1891" s="28">
        <v>-27</v>
      </c>
      <c r="AE1891" s="30" t="s">
        <v>1797</v>
      </c>
      <c r="AF1891" s="29" t="s">
        <v>1797</v>
      </c>
      <c r="AG1891" s="26">
        <v>-6.6811909949164843</v>
      </c>
      <c r="AH1891" s="26">
        <v>-6.5652173913043477</v>
      </c>
      <c r="AI1891" s="26">
        <v>0.5260178532549532</v>
      </c>
      <c r="AJ1891" s="26">
        <v>-8.0121924667973001</v>
      </c>
      <c r="AK1891" s="31">
        <v>138.81994339211846</v>
      </c>
      <c r="AL1891" s="32" t="s">
        <v>1790</v>
      </c>
      <c r="AM1891" s="29" t="s">
        <v>1790</v>
      </c>
      <c r="AN1891" s="28">
        <v>1148.25</v>
      </c>
      <c r="AO1891" s="33">
        <v>3645</v>
      </c>
      <c r="AP1891" s="33" t="s">
        <v>1790</v>
      </c>
      <c r="AQ1891" s="28">
        <v>1594</v>
      </c>
      <c r="AR1891" s="28">
        <v>3645</v>
      </c>
      <c r="AS1891" s="46" t="s">
        <v>1790</v>
      </c>
    </row>
    <row r="1892" spans="1:45" s="34" customFormat="1" ht="21.75" customHeight="1" x14ac:dyDescent="0.3">
      <c r="A1892" s="20">
        <v>760</v>
      </c>
      <c r="B1892" s="21" t="s">
        <v>1026</v>
      </c>
      <c r="C1892" s="22" t="s">
        <v>2913</v>
      </c>
      <c r="D1892" s="22" t="s">
        <v>2917</v>
      </c>
      <c r="E1892" s="22" t="s">
        <v>2918</v>
      </c>
      <c r="F1892" s="22" t="s">
        <v>2919</v>
      </c>
      <c r="G1892" s="23">
        <v>70.908039329091949</v>
      </c>
      <c r="H1892" s="23">
        <v>45.566502463054178</v>
      </c>
      <c r="I1892" s="23">
        <v>32.749326145552573</v>
      </c>
      <c r="J1892" s="23">
        <v>28.702090592334507</v>
      </c>
      <c r="K1892" s="23">
        <v>-3.21</v>
      </c>
      <c r="L1892" s="24">
        <v>345.8</v>
      </c>
      <c r="M1892" s="24">
        <v>406</v>
      </c>
      <c r="N1892" s="24">
        <v>445.2</v>
      </c>
      <c r="O1892" s="24">
        <v>459.2</v>
      </c>
      <c r="P1892" s="24">
        <v>591</v>
      </c>
      <c r="Q1892" s="25"/>
      <c r="R1892" s="27">
        <v>202012</v>
      </c>
      <c r="S1892" s="28">
        <v>125</v>
      </c>
      <c r="T1892" s="28">
        <v>155</v>
      </c>
      <c r="U1892" s="28">
        <v>110</v>
      </c>
      <c r="V1892" s="28">
        <v>111</v>
      </c>
      <c r="W1892" s="28">
        <v>135</v>
      </c>
      <c r="X1892" s="45">
        <v>21.621621621621621</v>
      </c>
      <c r="Y1892" s="29">
        <v>8.0000000000000071</v>
      </c>
      <c r="Z1892" s="28">
        <v>-18</v>
      </c>
      <c r="AA1892" s="28">
        <v>7</v>
      </c>
      <c r="AB1892" s="28">
        <v>1</v>
      </c>
      <c r="AC1892" s="28">
        <v>-21</v>
      </c>
      <c r="AD1892" s="28">
        <v>-23</v>
      </c>
      <c r="AE1892" s="30" t="s">
        <v>1797</v>
      </c>
      <c r="AF1892" s="29" t="s">
        <v>1797</v>
      </c>
      <c r="AG1892" s="26">
        <v>-7.0450097847358117</v>
      </c>
      <c r="AH1892" s="26">
        <v>-16.416666666666668</v>
      </c>
      <c r="AI1892" s="26">
        <v>0.33531914893617021</v>
      </c>
      <c r="AJ1892" s="26">
        <v>-2.0425531914893615</v>
      </c>
      <c r="AK1892" s="31">
        <v>62.595744680851062</v>
      </c>
      <c r="AL1892" s="32" t="s">
        <v>1790</v>
      </c>
      <c r="AM1892" s="29" t="s">
        <v>1790</v>
      </c>
      <c r="AN1892" s="28">
        <v>1762.5</v>
      </c>
      <c r="AO1892" s="33">
        <v>21100</v>
      </c>
      <c r="AP1892" s="33" t="s">
        <v>1790</v>
      </c>
      <c r="AQ1892" s="28">
        <v>1103.25</v>
      </c>
      <c r="AR1892" s="28">
        <v>21100</v>
      </c>
      <c r="AS1892" s="46" t="s">
        <v>1790</v>
      </c>
    </row>
    <row r="1893" spans="1:45" s="34" customFormat="1" ht="21.75" customHeight="1" x14ac:dyDescent="0.3">
      <c r="A1893" s="20">
        <v>140520</v>
      </c>
      <c r="B1893" s="21" t="s">
        <v>533</v>
      </c>
      <c r="C1893" s="22" t="s">
        <v>1793</v>
      </c>
      <c r="D1893" s="22" t="s">
        <v>2591</v>
      </c>
      <c r="E1893" s="22" t="s">
        <v>2592</v>
      </c>
      <c r="F1893" s="22" t="s">
        <v>2594</v>
      </c>
      <c r="G1893" s="23">
        <v>85.964912280701753</v>
      </c>
      <c r="H1893" s="23">
        <v>32.499999999999993</v>
      </c>
      <c r="I1893" s="23">
        <v>19.101123595505619</v>
      </c>
      <c r="J1893" s="23">
        <v>21.374045801526709</v>
      </c>
      <c r="K1893" s="23">
        <v>-1.4</v>
      </c>
      <c r="L1893" s="24">
        <v>342</v>
      </c>
      <c r="M1893" s="24">
        <v>480</v>
      </c>
      <c r="N1893" s="24">
        <v>534</v>
      </c>
      <c r="O1893" s="24">
        <v>524</v>
      </c>
      <c r="P1893" s="24">
        <v>636</v>
      </c>
      <c r="Q1893" s="25"/>
      <c r="R1893" s="27">
        <v>202012</v>
      </c>
      <c r="S1893" s="28">
        <v>433</v>
      </c>
      <c r="T1893" s="28">
        <v>421</v>
      </c>
      <c r="U1893" s="28">
        <v>348</v>
      </c>
      <c r="V1893" s="28">
        <v>423</v>
      </c>
      <c r="W1893" s="28">
        <v>521</v>
      </c>
      <c r="X1893" s="45">
        <v>23.167848699763582</v>
      </c>
      <c r="Y1893" s="29">
        <v>20.323325635103927</v>
      </c>
      <c r="Z1893" s="28">
        <v>18</v>
      </c>
      <c r="AA1893" s="28">
        <v>12</v>
      </c>
      <c r="AB1893" s="28">
        <v>-45</v>
      </c>
      <c r="AC1893" s="28">
        <v>13</v>
      </c>
      <c r="AD1893" s="28">
        <v>-3</v>
      </c>
      <c r="AE1893" s="30" t="s">
        <v>1792</v>
      </c>
      <c r="AF1893" s="29" t="s">
        <v>1792</v>
      </c>
      <c r="AG1893" s="26">
        <v>-1.3426736719206072</v>
      </c>
      <c r="AH1893" s="26">
        <v>-27.652173913043477</v>
      </c>
      <c r="AI1893" s="26">
        <v>0.68130690948044992</v>
      </c>
      <c r="AJ1893" s="26">
        <v>-2.4638457418318156</v>
      </c>
      <c r="AK1893" s="31">
        <v>140.14461703267273</v>
      </c>
      <c r="AL1893" s="32">
        <v>100</v>
      </c>
      <c r="AM1893" s="29">
        <v>3.1446540880503147</v>
      </c>
      <c r="AN1893" s="28">
        <v>933.5</v>
      </c>
      <c r="AO1893" s="33">
        <v>3180</v>
      </c>
      <c r="AP1893" s="33">
        <v>-30.550999999999998</v>
      </c>
      <c r="AQ1893" s="28">
        <v>1308.25</v>
      </c>
      <c r="AR1893" s="28">
        <v>3180</v>
      </c>
      <c r="AS1893" s="46">
        <v>3.1446540880503147</v>
      </c>
    </row>
    <row r="1894" spans="1:45" s="34" customFormat="1" ht="21.75" customHeight="1" x14ac:dyDescent="0.3">
      <c r="A1894" s="20">
        <v>19180</v>
      </c>
      <c r="B1894" s="21" t="s">
        <v>366</v>
      </c>
      <c r="C1894" s="22" t="s">
        <v>2412</v>
      </c>
      <c r="D1894" s="22" t="s">
        <v>2416</v>
      </c>
      <c r="E1894" s="22" t="s">
        <v>2435</v>
      </c>
      <c r="F1894" s="22" t="s">
        <v>2437</v>
      </c>
      <c r="G1894" s="23">
        <v>25.237191650853894</v>
      </c>
      <c r="H1894" s="23">
        <v>33.333333333333329</v>
      </c>
      <c r="I1894" s="23">
        <v>-15.384615384615385</v>
      </c>
      <c r="J1894" s="23">
        <v>4.1009463722397443</v>
      </c>
      <c r="K1894" s="23">
        <v>0.46</v>
      </c>
      <c r="L1894" s="24">
        <v>474.3</v>
      </c>
      <c r="M1894" s="24">
        <v>445.5</v>
      </c>
      <c r="N1894" s="24">
        <v>702</v>
      </c>
      <c r="O1894" s="24">
        <v>570.6</v>
      </c>
      <c r="P1894" s="24">
        <v>594</v>
      </c>
      <c r="Q1894" s="25"/>
      <c r="R1894" s="27">
        <v>202012</v>
      </c>
      <c r="S1894" s="28">
        <v>1089</v>
      </c>
      <c r="T1894" s="28">
        <v>841</v>
      </c>
      <c r="U1894" s="28">
        <v>545</v>
      </c>
      <c r="V1894" s="28">
        <v>993</v>
      </c>
      <c r="W1894" s="28">
        <v>1085</v>
      </c>
      <c r="X1894" s="45">
        <v>9.2648539778449113</v>
      </c>
      <c r="Y1894" s="29">
        <v>-0.36730945821854544</v>
      </c>
      <c r="Z1894" s="28">
        <v>57</v>
      </c>
      <c r="AA1894" s="28">
        <v>20</v>
      </c>
      <c r="AB1894" s="28">
        <v>1</v>
      </c>
      <c r="AC1894" s="28">
        <v>35</v>
      </c>
      <c r="AD1894" s="28">
        <v>32</v>
      </c>
      <c r="AE1894" s="30">
        <v>-8.5714285714285747</v>
      </c>
      <c r="AF1894" s="29">
        <v>-43.859649122807021</v>
      </c>
      <c r="AG1894" s="26">
        <v>2.5404157043879905</v>
      </c>
      <c r="AH1894" s="26">
        <v>6.75</v>
      </c>
      <c r="AI1894" s="26">
        <v>1.0281263522284725</v>
      </c>
      <c r="AJ1894" s="26">
        <v>15.231501514495891</v>
      </c>
      <c r="AK1894" s="31">
        <v>365.55603634790134</v>
      </c>
      <c r="AL1894" s="32">
        <v>30</v>
      </c>
      <c r="AM1894" s="29">
        <v>0.90909090909090906</v>
      </c>
      <c r="AN1894" s="28">
        <v>577.75</v>
      </c>
      <c r="AO1894" s="33">
        <v>3300</v>
      </c>
      <c r="AP1894" s="33">
        <v>-3.1389999999999998</v>
      </c>
      <c r="AQ1894" s="28">
        <v>2112</v>
      </c>
      <c r="AR1894" s="28">
        <v>3300</v>
      </c>
      <c r="AS1894" s="46">
        <v>0.90909090909090906</v>
      </c>
    </row>
    <row r="1895" spans="1:45" s="34" customFormat="1" ht="21.75" customHeight="1" x14ac:dyDescent="0.3">
      <c r="A1895" s="20">
        <v>59210</v>
      </c>
      <c r="B1895" s="21" t="s">
        <v>1660</v>
      </c>
      <c r="C1895" s="22" t="s">
        <v>3419</v>
      </c>
      <c r="D1895" s="22" t="s">
        <v>3462</v>
      </c>
      <c r="E1895" s="22" t="s">
        <v>3498</v>
      </c>
      <c r="F1895" s="22" t="s">
        <v>3467</v>
      </c>
      <c r="G1895" s="23">
        <v>6.2579648399474719</v>
      </c>
      <c r="H1895" s="23">
        <v>-15.488673554916987</v>
      </c>
      <c r="I1895" s="23">
        <v>-11.97347106846639</v>
      </c>
      <c r="J1895" s="23">
        <v>0.57684592771265475</v>
      </c>
      <c r="K1895" s="23">
        <v>0</v>
      </c>
      <c r="L1895" s="24">
        <v>570.31018889999996</v>
      </c>
      <c r="M1895" s="24">
        <v>717.06364755000004</v>
      </c>
      <c r="N1895" s="24">
        <v>688.42882635000001</v>
      </c>
      <c r="O1895" s="24">
        <v>602.52436275000002</v>
      </c>
      <c r="P1895" s="24">
        <v>606</v>
      </c>
      <c r="Q1895" s="25"/>
      <c r="R1895" s="27">
        <v>202012</v>
      </c>
      <c r="S1895" s="28">
        <v>129</v>
      </c>
      <c r="T1895" s="28">
        <v>119</v>
      </c>
      <c r="U1895" s="28">
        <v>107</v>
      </c>
      <c r="V1895" s="28">
        <v>113</v>
      </c>
      <c r="W1895" s="28">
        <v>133</v>
      </c>
      <c r="X1895" s="45">
        <v>17.699115044247794</v>
      </c>
      <c r="Y1895" s="29">
        <v>3.1007751937984551</v>
      </c>
      <c r="Z1895" s="28">
        <v>33</v>
      </c>
      <c r="AA1895" s="28">
        <v>-5</v>
      </c>
      <c r="AB1895" s="28">
        <v>7</v>
      </c>
      <c r="AC1895" s="28">
        <v>11</v>
      </c>
      <c r="AD1895" s="28">
        <v>7</v>
      </c>
      <c r="AE1895" s="30">
        <v>-36.363636363636367</v>
      </c>
      <c r="AF1895" s="29">
        <v>-78.787878787878782</v>
      </c>
      <c r="AG1895" s="26">
        <v>4.2372881355932197</v>
      </c>
      <c r="AH1895" s="26">
        <v>30.3</v>
      </c>
      <c r="AI1895" s="26">
        <v>1.1693198263386397</v>
      </c>
      <c r="AJ1895" s="26">
        <v>3.859141341051616</v>
      </c>
      <c r="AK1895" s="31">
        <v>107.62180414857694</v>
      </c>
      <c r="AL1895" s="32">
        <v>10</v>
      </c>
      <c r="AM1895" s="29">
        <v>0.39370078740157477</v>
      </c>
      <c r="AN1895" s="28">
        <v>518.25</v>
      </c>
      <c r="AO1895" s="33">
        <v>2540</v>
      </c>
      <c r="AP1895" s="33">
        <v>-5.601</v>
      </c>
      <c r="AQ1895" s="28">
        <v>557.75</v>
      </c>
      <c r="AR1895" s="28">
        <v>2540</v>
      </c>
      <c r="AS1895" s="46">
        <v>0.39370078740157477</v>
      </c>
    </row>
    <row r="1896" spans="1:45" s="34" customFormat="1" ht="21.75" customHeight="1" x14ac:dyDescent="0.3">
      <c r="A1896" s="20">
        <v>94970</v>
      </c>
      <c r="B1896" s="21" t="s">
        <v>121</v>
      </c>
      <c r="C1896" s="22" t="s">
        <v>1814</v>
      </c>
      <c r="D1896" s="22" t="s">
        <v>2227</v>
      </c>
      <c r="E1896" s="22" t="s">
        <v>2228</v>
      </c>
      <c r="F1896" s="22" t="s">
        <v>2230</v>
      </c>
      <c r="G1896" s="23">
        <v>70.481385381075071</v>
      </c>
      <c r="H1896" s="23">
        <v>36.385108304860061</v>
      </c>
      <c r="I1896" s="23">
        <v>29.999183501288009</v>
      </c>
      <c r="J1896" s="23">
        <v>12.178227610058068</v>
      </c>
      <c r="K1896" s="23">
        <v>2.5099999999999998</v>
      </c>
      <c r="L1896" s="24">
        <v>381.859872</v>
      </c>
      <c r="M1896" s="24">
        <v>477.32483999999999</v>
      </c>
      <c r="N1896" s="24">
        <v>500.77237600000001</v>
      </c>
      <c r="O1896" s="24">
        <v>580.32651599999997</v>
      </c>
      <c r="P1896" s="24">
        <v>651</v>
      </c>
      <c r="Q1896" s="25"/>
      <c r="R1896" s="27">
        <v>202012</v>
      </c>
      <c r="S1896" s="28">
        <v>215</v>
      </c>
      <c r="T1896" s="28">
        <v>237</v>
      </c>
      <c r="U1896" s="28">
        <v>33</v>
      </c>
      <c r="V1896" s="28">
        <v>249</v>
      </c>
      <c r="W1896" s="28">
        <v>274</v>
      </c>
      <c r="X1896" s="45">
        <v>10.040160642570273</v>
      </c>
      <c r="Y1896" s="29">
        <v>27.441860465116275</v>
      </c>
      <c r="Z1896" s="28">
        <v>-5</v>
      </c>
      <c r="AA1896" s="28">
        <v>-5</v>
      </c>
      <c r="AB1896" s="28">
        <v>-12</v>
      </c>
      <c r="AC1896" s="28">
        <v>32</v>
      </c>
      <c r="AD1896" s="28">
        <v>92</v>
      </c>
      <c r="AE1896" s="30">
        <v>187.5</v>
      </c>
      <c r="AF1896" s="29" t="s">
        <v>1798</v>
      </c>
      <c r="AG1896" s="26">
        <v>13.493064312736443</v>
      </c>
      <c r="AH1896" s="26">
        <v>6.08411214953271</v>
      </c>
      <c r="AI1896" s="26">
        <v>1.1446153846153846</v>
      </c>
      <c r="AJ1896" s="26">
        <v>18.813186813186814</v>
      </c>
      <c r="AK1896" s="31">
        <v>65.186813186813183</v>
      </c>
      <c r="AL1896" s="32">
        <v>50</v>
      </c>
      <c r="AM1896" s="29">
        <v>1.287001287001287</v>
      </c>
      <c r="AN1896" s="28">
        <v>568.75</v>
      </c>
      <c r="AO1896" s="33">
        <v>3885</v>
      </c>
      <c r="AP1896" s="33">
        <v>15.742000000000001</v>
      </c>
      <c r="AQ1896" s="28">
        <v>370.75</v>
      </c>
      <c r="AR1896" s="28">
        <v>3885</v>
      </c>
      <c r="AS1896" s="46">
        <v>1.287001287001287</v>
      </c>
    </row>
    <row r="1897" spans="1:45" s="34" customFormat="1" ht="21.75" customHeight="1" x14ac:dyDescent="0.3">
      <c r="A1897" s="20">
        <v>257370</v>
      </c>
      <c r="B1897" s="21" t="s">
        <v>642</v>
      </c>
      <c r="C1897" s="22" t="s">
        <v>1823</v>
      </c>
      <c r="D1897" s="22" t="s">
        <v>2686</v>
      </c>
      <c r="E1897" s="22" t="s">
        <v>2687</v>
      </c>
      <c r="F1897" s="22" t="s">
        <v>2689</v>
      </c>
      <c r="G1897" s="23">
        <v>-24.621358976477548</v>
      </c>
      <c r="H1897" s="23">
        <v>-39.428171376085139</v>
      </c>
      <c r="I1897" s="23">
        <v>-3.3464160314244928E-2</v>
      </c>
      <c r="J1897" s="23">
        <v>-3.3464160314244928E-2</v>
      </c>
      <c r="K1897" s="23">
        <v>0</v>
      </c>
      <c r="L1897" s="24">
        <v>786.69500000000005</v>
      </c>
      <c r="M1897" s="24">
        <v>979.00296800000001</v>
      </c>
      <c r="N1897" s="24">
        <v>593.19850889999998</v>
      </c>
      <c r="O1897" s="24">
        <v>593.19850889999998</v>
      </c>
      <c r="P1897" s="24">
        <v>593</v>
      </c>
      <c r="Q1897" s="25"/>
      <c r="R1897" s="27">
        <v>202012</v>
      </c>
      <c r="S1897" s="28">
        <v>132</v>
      </c>
      <c r="T1897" s="28">
        <v>53</v>
      </c>
      <c r="U1897" s="28">
        <v>47</v>
      </c>
      <c r="V1897" s="28">
        <v>61</v>
      </c>
      <c r="W1897" s="28">
        <v>15</v>
      </c>
      <c r="X1897" s="45">
        <v>-75.409836065573771</v>
      </c>
      <c r="Y1897" s="29">
        <v>-88.63636363636364</v>
      </c>
      <c r="Z1897" s="28">
        <v>5</v>
      </c>
      <c r="AA1897" s="28">
        <v>-10</v>
      </c>
      <c r="AB1897" s="28">
        <v>-4</v>
      </c>
      <c r="AC1897" s="28">
        <v>-6</v>
      </c>
      <c r="AD1897" s="28">
        <v>-77</v>
      </c>
      <c r="AE1897" s="30" t="s">
        <v>1797</v>
      </c>
      <c r="AF1897" s="29" t="s">
        <v>1792</v>
      </c>
      <c r="AG1897" s="26">
        <v>-55.113636363636367</v>
      </c>
      <c r="AH1897" s="26">
        <v>-6.1134020618556697</v>
      </c>
      <c r="AI1897" s="26">
        <v>1.7741211667913239</v>
      </c>
      <c r="AJ1897" s="26">
        <v>-29.020194465220644</v>
      </c>
      <c r="AK1897" s="31">
        <v>92.595362752430816</v>
      </c>
      <c r="AL1897" s="32" t="s">
        <v>1790</v>
      </c>
      <c r="AM1897" s="29" t="s">
        <v>1790</v>
      </c>
      <c r="AN1897" s="28">
        <v>334.25</v>
      </c>
      <c r="AO1897" s="33">
        <v>9210</v>
      </c>
      <c r="AP1897" s="33" t="s">
        <v>1790</v>
      </c>
      <c r="AQ1897" s="28">
        <v>309.5</v>
      </c>
      <c r="AR1897" s="28">
        <v>9210</v>
      </c>
      <c r="AS1897" s="46" t="s">
        <v>1790</v>
      </c>
    </row>
    <row r="1898" spans="1:45" s="34" customFormat="1" ht="21.75" customHeight="1" x14ac:dyDescent="0.3">
      <c r="A1898" s="20">
        <v>2820</v>
      </c>
      <c r="B1898" s="21" t="s">
        <v>927</v>
      </c>
      <c r="C1898" s="22" t="s">
        <v>2787</v>
      </c>
      <c r="D1898" s="22" t="s">
        <v>2819</v>
      </c>
      <c r="E1898" s="22" t="s">
        <v>2831</v>
      </c>
      <c r="F1898" s="22" t="s">
        <v>2833</v>
      </c>
      <c r="G1898" s="23">
        <v>80.623282625426526</v>
      </c>
      <c r="H1898" s="23">
        <v>12.548200944785194</v>
      </c>
      <c r="I1898" s="23">
        <v>13.036479473829822</v>
      </c>
      <c r="J1898" s="23">
        <v>20.485126098116879</v>
      </c>
      <c r="K1898" s="23">
        <v>0.39</v>
      </c>
      <c r="L1898" s="24">
        <v>363.74048264999999</v>
      </c>
      <c r="M1898" s="24">
        <v>583.74989070000004</v>
      </c>
      <c r="N1898" s="24">
        <v>581.22829290000004</v>
      </c>
      <c r="O1898" s="24">
        <v>545.29552424999997</v>
      </c>
      <c r="P1898" s="24">
        <v>657</v>
      </c>
      <c r="Q1898" s="25"/>
      <c r="R1898" s="27">
        <v>202012</v>
      </c>
      <c r="S1898" s="28">
        <v>1092</v>
      </c>
      <c r="T1898" s="28">
        <v>1038</v>
      </c>
      <c r="U1898" s="28">
        <v>1083</v>
      </c>
      <c r="V1898" s="28">
        <v>987</v>
      </c>
      <c r="W1898" s="28">
        <v>1017</v>
      </c>
      <c r="X1898" s="45">
        <v>3.039513677811545</v>
      </c>
      <c r="Y1898" s="29">
        <v>-6.8681318681318659</v>
      </c>
      <c r="Z1898" s="28">
        <v>-67</v>
      </c>
      <c r="AA1898" s="28">
        <v>-36</v>
      </c>
      <c r="AB1898" s="28">
        <v>35</v>
      </c>
      <c r="AC1898" s="28">
        <v>-13</v>
      </c>
      <c r="AD1898" s="28">
        <v>-24</v>
      </c>
      <c r="AE1898" s="30" t="s">
        <v>1797</v>
      </c>
      <c r="AF1898" s="29" t="s">
        <v>1797</v>
      </c>
      <c r="AG1898" s="26">
        <v>-0.92121212121212115</v>
      </c>
      <c r="AH1898" s="26">
        <v>-17.289473684210527</v>
      </c>
      <c r="AI1898" s="26">
        <v>0.30286965541085631</v>
      </c>
      <c r="AJ1898" s="26">
        <v>-1.7517575198801432</v>
      </c>
      <c r="AK1898" s="31">
        <v>145.71856632476664</v>
      </c>
      <c r="AL1898" s="32" t="s">
        <v>1790</v>
      </c>
      <c r="AM1898" s="29" t="s">
        <v>1790</v>
      </c>
      <c r="AN1898" s="28">
        <v>2169.25</v>
      </c>
      <c r="AO1898" s="33">
        <v>5210</v>
      </c>
      <c r="AP1898" s="33" t="s">
        <v>1790</v>
      </c>
      <c r="AQ1898" s="28">
        <v>3161</v>
      </c>
      <c r="AR1898" s="28">
        <v>5210</v>
      </c>
      <c r="AS1898" s="46" t="s">
        <v>1790</v>
      </c>
    </row>
    <row r="1899" spans="1:45" s="34" customFormat="1" ht="21.75" customHeight="1" x14ac:dyDescent="0.3">
      <c r="A1899" s="20">
        <v>6920</v>
      </c>
      <c r="B1899" s="21" t="s">
        <v>897</v>
      </c>
      <c r="C1899" s="22" t="s">
        <v>2787</v>
      </c>
      <c r="D1899" s="22" t="s">
        <v>2803</v>
      </c>
      <c r="E1899" s="22" t="s">
        <v>2806</v>
      </c>
      <c r="F1899" s="22" t="s">
        <v>2807</v>
      </c>
      <c r="G1899" s="23">
        <v>58.764747999875475</v>
      </c>
      <c r="H1899" s="23">
        <v>24.819501211483399</v>
      </c>
      <c r="I1899" s="23">
        <v>16.758241758241766</v>
      </c>
      <c r="J1899" s="23">
        <v>18.236194185561281</v>
      </c>
      <c r="K1899" s="23">
        <v>-3.61</v>
      </c>
      <c r="L1899" s="24">
        <v>385.476</v>
      </c>
      <c r="M1899" s="24">
        <v>490.30799999999999</v>
      </c>
      <c r="N1899" s="24">
        <v>524.16</v>
      </c>
      <c r="O1899" s="24">
        <v>517.60799999999995</v>
      </c>
      <c r="P1899" s="24">
        <v>612</v>
      </c>
      <c r="Q1899" s="25"/>
      <c r="R1899" s="27">
        <v>202012</v>
      </c>
      <c r="S1899" s="28">
        <v>228</v>
      </c>
      <c r="T1899" s="28">
        <v>153</v>
      </c>
      <c r="U1899" s="28">
        <v>212</v>
      </c>
      <c r="V1899" s="28">
        <v>157</v>
      </c>
      <c r="W1899" s="28">
        <v>185</v>
      </c>
      <c r="X1899" s="45">
        <v>17.834394904458595</v>
      </c>
      <c r="Y1899" s="29">
        <v>-18.859649122807021</v>
      </c>
      <c r="Z1899" s="28">
        <v>5</v>
      </c>
      <c r="AA1899" s="28">
        <v>-10</v>
      </c>
      <c r="AB1899" s="28">
        <v>13</v>
      </c>
      <c r="AC1899" s="28">
        <v>-3</v>
      </c>
      <c r="AD1899" s="28">
        <v>5</v>
      </c>
      <c r="AE1899" s="30" t="s">
        <v>1798</v>
      </c>
      <c r="AF1899" s="29">
        <v>0</v>
      </c>
      <c r="AG1899" s="26">
        <v>0.70721357850070721</v>
      </c>
      <c r="AH1899" s="26">
        <v>122.4</v>
      </c>
      <c r="AI1899" s="26">
        <v>2.1139896373056994</v>
      </c>
      <c r="AJ1899" s="26">
        <v>1.7271157167530224</v>
      </c>
      <c r="AK1899" s="31">
        <v>86.269430051813472</v>
      </c>
      <c r="AL1899" s="32" t="s">
        <v>1790</v>
      </c>
      <c r="AM1899" s="29" t="s">
        <v>1790</v>
      </c>
      <c r="AN1899" s="28">
        <v>289.5</v>
      </c>
      <c r="AO1899" s="33">
        <v>5600</v>
      </c>
      <c r="AP1899" s="33" t="s">
        <v>1790</v>
      </c>
      <c r="AQ1899" s="28">
        <v>249.75</v>
      </c>
      <c r="AR1899" s="28">
        <v>5600</v>
      </c>
      <c r="AS1899" s="46" t="s">
        <v>1790</v>
      </c>
    </row>
    <row r="1900" spans="1:45" s="34" customFormat="1" ht="21.75" customHeight="1" x14ac:dyDescent="0.3">
      <c r="A1900" s="20">
        <v>131090</v>
      </c>
      <c r="B1900" s="21" t="s">
        <v>1452</v>
      </c>
      <c r="C1900" s="22" t="s">
        <v>3267</v>
      </c>
      <c r="D1900" s="22" t="s">
        <v>3276</v>
      </c>
      <c r="E1900" s="22" t="s">
        <v>3288</v>
      </c>
      <c r="F1900" s="22" t="s">
        <v>3290</v>
      </c>
      <c r="G1900" s="23">
        <v>29.088152479965345</v>
      </c>
      <c r="H1900" s="23">
        <v>-12.865497076023392</v>
      </c>
      <c r="I1900" s="23">
        <v>-6.2893081761006275</v>
      </c>
      <c r="J1900" s="23">
        <v>-7.4534161490683264</v>
      </c>
      <c r="K1900" s="23">
        <v>-0.33</v>
      </c>
      <c r="L1900" s="24">
        <v>461.7</v>
      </c>
      <c r="M1900" s="24">
        <v>684</v>
      </c>
      <c r="N1900" s="24">
        <v>636</v>
      </c>
      <c r="O1900" s="24">
        <v>644</v>
      </c>
      <c r="P1900" s="24">
        <v>596</v>
      </c>
      <c r="Q1900" s="25"/>
      <c r="R1900" s="27">
        <v>202012</v>
      </c>
      <c r="S1900" s="28">
        <v>107</v>
      </c>
      <c r="T1900" s="28">
        <v>26</v>
      </c>
      <c r="U1900" s="28">
        <v>31</v>
      </c>
      <c r="V1900" s="28">
        <v>30</v>
      </c>
      <c r="W1900" s="28">
        <v>61</v>
      </c>
      <c r="X1900" s="45">
        <v>103.33333333333331</v>
      </c>
      <c r="Y1900" s="29">
        <v>-42.990654205607484</v>
      </c>
      <c r="Z1900" s="28">
        <v>42</v>
      </c>
      <c r="AA1900" s="28">
        <v>-1</v>
      </c>
      <c r="AB1900" s="28">
        <v>9</v>
      </c>
      <c r="AC1900" s="28">
        <v>5</v>
      </c>
      <c r="AD1900" s="28">
        <v>29</v>
      </c>
      <c r="AE1900" s="30">
        <v>480</v>
      </c>
      <c r="AF1900" s="29">
        <v>-30.952380952380953</v>
      </c>
      <c r="AG1900" s="26">
        <v>28.378378378378379</v>
      </c>
      <c r="AH1900" s="26">
        <v>14.19047619047619</v>
      </c>
      <c r="AI1900" s="26">
        <v>1.8452012383900929</v>
      </c>
      <c r="AJ1900" s="26">
        <v>13.003095975232199</v>
      </c>
      <c r="AK1900" s="31">
        <v>10.448916408668731</v>
      </c>
      <c r="AL1900" s="32">
        <v>15</v>
      </c>
      <c r="AM1900" s="29">
        <v>1.006711409395973</v>
      </c>
      <c r="AN1900" s="28">
        <v>323</v>
      </c>
      <c r="AO1900" s="33">
        <v>1490</v>
      </c>
      <c r="AP1900" s="33">
        <v>21.94</v>
      </c>
      <c r="AQ1900" s="28">
        <v>33.75</v>
      </c>
      <c r="AR1900" s="28">
        <v>1490</v>
      </c>
      <c r="AS1900" s="46">
        <v>1.006711409395973</v>
      </c>
    </row>
    <row r="1901" spans="1:45" s="34" customFormat="1" ht="21.75" customHeight="1" x14ac:dyDescent="0.3">
      <c r="A1901" s="20">
        <v>238120</v>
      </c>
      <c r="B1901" s="21" t="s">
        <v>3849</v>
      </c>
      <c r="C1901" s="22" t="s">
        <v>3419</v>
      </c>
      <c r="D1901" s="22" t="s">
        <v>3420</v>
      </c>
      <c r="E1901" s="22" t="s">
        <v>3678</v>
      </c>
      <c r="F1901" s="22" t="s">
        <v>3438</v>
      </c>
      <c r="G1901" s="23">
        <v>5.4269790169551912</v>
      </c>
      <c r="H1901" s="23">
        <v>-34.834505095819033</v>
      </c>
      <c r="I1901" s="23">
        <v>-15.550838236418551</v>
      </c>
      <c r="J1901" s="23">
        <v>6.2389968270986085</v>
      </c>
      <c r="K1901" s="23">
        <v>0.73</v>
      </c>
      <c r="L1901" s="24">
        <v>564.371668</v>
      </c>
      <c r="M1901" s="24">
        <v>913.05989599999998</v>
      </c>
      <c r="N1901" s="24">
        <v>704.56590400000005</v>
      </c>
      <c r="O1901" s="24">
        <v>560.05799920000004</v>
      </c>
      <c r="P1901" s="24">
        <v>595</v>
      </c>
      <c r="Q1901" s="25"/>
      <c r="R1901" s="27">
        <v>202012</v>
      </c>
      <c r="S1901" s="28">
        <v>21</v>
      </c>
      <c r="T1901" s="28">
        <v>19</v>
      </c>
      <c r="U1901" s="28">
        <v>14</v>
      </c>
      <c r="V1901" s="28">
        <v>22</v>
      </c>
      <c r="W1901" s="28">
        <v>25</v>
      </c>
      <c r="X1901" s="45">
        <v>13.636363636363647</v>
      </c>
      <c r="Y1901" s="29">
        <v>19.047619047619047</v>
      </c>
      <c r="Z1901" s="28">
        <v>-1</v>
      </c>
      <c r="AA1901" s="28">
        <v>-1</v>
      </c>
      <c r="AB1901" s="28">
        <v>-4</v>
      </c>
      <c r="AC1901" s="28">
        <v>1</v>
      </c>
      <c r="AD1901" s="28">
        <v>1</v>
      </c>
      <c r="AE1901" s="30">
        <v>0</v>
      </c>
      <c r="AF1901" s="29" t="s">
        <v>1798</v>
      </c>
      <c r="AG1901" s="26">
        <v>-3.75</v>
      </c>
      <c r="AH1901" s="26">
        <v>-198.33333333333334</v>
      </c>
      <c r="AI1901" s="26">
        <v>2.826603325415677</v>
      </c>
      <c r="AJ1901" s="26">
        <v>-1.4251781472684086</v>
      </c>
      <c r="AK1901" s="31">
        <v>18.171021377672208</v>
      </c>
      <c r="AL1901" s="32" t="s">
        <v>1790</v>
      </c>
      <c r="AM1901" s="29" t="s">
        <v>1790</v>
      </c>
      <c r="AN1901" s="28">
        <v>210.5</v>
      </c>
      <c r="AO1901" s="33">
        <v>8270</v>
      </c>
      <c r="AP1901" s="33" t="s">
        <v>1790</v>
      </c>
      <c r="AQ1901" s="28">
        <v>38.25</v>
      </c>
      <c r="AR1901" s="28">
        <v>8270</v>
      </c>
      <c r="AS1901" s="46" t="s">
        <v>1790</v>
      </c>
    </row>
    <row r="1902" spans="1:45" s="34" customFormat="1" ht="21.75" customHeight="1" x14ac:dyDescent="0.3">
      <c r="A1902" s="20">
        <v>311390</v>
      </c>
      <c r="B1902" s="38" t="s">
        <v>2001</v>
      </c>
      <c r="C1902" s="22" t="s">
        <v>2956</v>
      </c>
      <c r="D1902" s="22" t="s">
        <v>2957</v>
      </c>
      <c r="E1902" s="22" t="s">
        <v>2971</v>
      </c>
      <c r="F1902" s="22" t="s">
        <v>2972</v>
      </c>
      <c r="G1902" s="23">
        <v>34.454564238692733</v>
      </c>
      <c r="H1902" s="23">
        <v>-22.971357123066682</v>
      </c>
      <c r="I1902" s="23">
        <v>-7.855030128125728</v>
      </c>
      <c r="J1902" s="23">
        <v>6.3119613638032535</v>
      </c>
      <c r="K1902" s="23">
        <v>2.11</v>
      </c>
      <c r="L1902" s="24">
        <v>447.7348935</v>
      </c>
      <c r="M1902" s="24">
        <v>781.52746500000001</v>
      </c>
      <c r="N1902" s="24">
        <v>653.31835349999994</v>
      </c>
      <c r="O1902" s="24">
        <v>566.25801300000001</v>
      </c>
      <c r="P1902" s="24">
        <v>602</v>
      </c>
      <c r="Q1902" s="25"/>
      <c r="R1902" s="27">
        <v>202012</v>
      </c>
      <c r="S1902" s="28">
        <v>67</v>
      </c>
      <c r="T1902" s="28">
        <v>72</v>
      </c>
      <c r="U1902" s="28">
        <v>76</v>
      </c>
      <c r="V1902" s="28">
        <v>78</v>
      </c>
      <c r="W1902" s="28">
        <v>73</v>
      </c>
      <c r="X1902" s="45">
        <v>-6.4102564102564097</v>
      </c>
      <c r="Y1902" s="29">
        <v>8.9552238805970177</v>
      </c>
      <c r="Z1902" s="28">
        <v>3</v>
      </c>
      <c r="AA1902" s="28">
        <v>-2</v>
      </c>
      <c r="AB1902" s="28">
        <v>5</v>
      </c>
      <c r="AC1902" s="28">
        <v>6</v>
      </c>
      <c r="AD1902" s="28">
        <v>3</v>
      </c>
      <c r="AE1902" s="30">
        <v>-50</v>
      </c>
      <c r="AF1902" s="29">
        <v>0</v>
      </c>
      <c r="AG1902" s="26">
        <v>4.0133779264214047</v>
      </c>
      <c r="AH1902" s="26">
        <v>50.166666666666664</v>
      </c>
      <c r="AI1902" s="26">
        <v>1.5738562091503268</v>
      </c>
      <c r="AJ1902" s="26">
        <v>3.1372549019607843</v>
      </c>
      <c r="AK1902" s="31">
        <v>24.640522875816995</v>
      </c>
      <c r="AL1902" s="32" t="s">
        <v>1790</v>
      </c>
      <c r="AM1902" s="29" t="s">
        <v>1790</v>
      </c>
      <c r="AN1902" s="28">
        <v>382.5</v>
      </c>
      <c r="AO1902" s="33">
        <v>8230</v>
      </c>
      <c r="AP1902" s="33" t="s">
        <v>1790</v>
      </c>
      <c r="AQ1902" s="28">
        <v>94.25</v>
      </c>
      <c r="AR1902" s="28">
        <v>8230</v>
      </c>
      <c r="AS1902" s="46" t="s">
        <v>1790</v>
      </c>
    </row>
    <row r="1903" spans="1:45" s="34" customFormat="1" ht="21.75" customHeight="1" x14ac:dyDescent="0.3">
      <c r="A1903" s="20">
        <v>73070</v>
      </c>
      <c r="B1903" s="21" t="s">
        <v>3925</v>
      </c>
      <c r="C1903" s="22" t="s">
        <v>2412</v>
      </c>
      <c r="D1903" s="22" t="s">
        <v>2416</v>
      </c>
      <c r="E1903" s="22" t="s">
        <v>2435</v>
      </c>
      <c r="F1903" s="22" t="s">
        <v>2437</v>
      </c>
      <c r="G1903" s="23">
        <v>-14.954741851752429</v>
      </c>
      <c r="H1903" s="23">
        <v>8.1872338055856133</v>
      </c>
      <c r="I1903" s="23">
        <v>-4.7146212204773885E-2</v>
      </c>
      <c r="J1903" s="23">
        <v>-4.7146212204773885E-2</v>
      </c>
      <c r="K1903" s="23">
        <v>0</v>
      </c>
      <c r="L1903" s="24">
        <v>686.69319456000005</v>
      </c>
      <c r="M1903" s="24">
        <v>539.80490993000001</v>
      </c>
      <c r="N1903" s="24">
        <v>584.27546374999997</v>
      </c>
      <c r="O1903" s="24">
        <v>584.27546374999997</v>
      </c>
      <c r="P1903" s="24">
        <v>584</v>
      </c>
      <c r="Q1903" s="25"/>
      <c r="R1903" s="27">
        <v>202012</v>
      </c>
      <c r="S1903" s="28">
        <v>126</v>
      </c>
      <c r="T1903" s="28">
        <v>60</v>
      </c>
      <c r="U1903" s="28">
        <v>29</v>
      </c>
      <c r="V1903" s="28">
        <v>49</v>
      </c>
      <c r="W1903" s="28">
        <v>46</v>
      </c>
      <c r="X1903" s="45">
        <v>-6.122448979591832</v>
      </c>
      <c r="Y1903" s="29">
        <v>-63.492063492063487</v>
      </c>
      <c r="Z1903" s="28">
        <v>-21</v>
      </c>
      <c r="AA1903" s="28">
        <v>-35</v>
      </c>
      <c r="AB1903" s="28">
        <v>-24</v>
      </c>
      <c r="AC1903" s="28">
        <v>-31</v>
      </c>
      <c r="AD1903" s="28">
        <v>-19</v>
      </c>
      <c r="AE1903" s="30" t="s">
        <v>1797</v>
      </c>
      <c r="AF1903" s="29" t="s">
        <v>1797</v>
      </c>
      <c r="AG1903" s="26">
        <v>-59.239130434782602</v>
      </c>
      <c r="AH1903" s="26">
        <v>-5.3577981651376145</v>
      </c>
      <c r="AI1903" s="26">
        <v>1.0642369020501139</v>
      </c>
      <c r="AJ1903" s="26">
        <v>-19.863325740318906</v>
      </c>
      <c r="AK1903" s="31">
        <v>98.861047835990888</v>
      </c>
      <c r="AL1903" s="32" t="s">
        <v>1790</v>
      </c>
      <c r="AM1903" s="29" t="s">
        <v>1790</v>
      </c>
      <c r="AN1903" s="28">
        <v>548.75</v>
      </c>
      <c r="AO1903" s="33">
        <v>2035</v>
      </c>
      <c r="AP1903" s="33" t="s">
        <v>1790</v>
      </c>
      <c r="AQ1903" s="28">
        <v>542.5</v>
      </c>
      <c r="AR1903" s="28">
        <v>2035</v>
      </c>
      <c r="AS1903" s="46" t="s">
        <v>1790</v>
      </c>
    </row>
    <row r="1904" spans="1:45" s="34" customFormat="1" ht="21.75" customHeight="1" x14ac:dyDescent="0.3">
      <c r="A1904" s="20">
        <v>21040</v>
      </c>
      <c r="B1904" s="21" t="s">
        <v>522</v>
      </c>
      <c r="C1904" s="22" t="s">
        <v>1793</v>
      </c>
      <c r="D1904" s="22" t="s">
        <v>2608</v>
      </c>
      <c r="E1904" s="22" t="s">
        <v>2609</v>
      </c>
      <c r="F1904" s="22" t="s">
        <v>2610</v>
      </c>
      <c r="G1904" s="23">
        <v>11.363175904761768</v>
      </c>
      <c r="H1904" s="23">
        <v>14.81386586237412</v>
      </c>
      <c r="I1904" s="23">
        <v>-4.7688729412551094</v>
      </c>
      <c r="J1904" s="23">
        <v>3.3179274553683413</v>
      </c>
      <c r="K1904" s="23">
        <v>0.87</v>
      </c>
      <c r="L1904" s="24">
        <v>535.18588632000001</v>
      </c>
      <c r="M1904" s="24">
        <v>519.10106459999997</v>
      </c>
      <c r="N1904" s="24">
        <v>625.84579055999995</v>
      </c>
      <c r="O1904" s="24">
        <v>576.86019713999997</v>
      </c>
      <c r="P1904" s="24">
        <v>596</v>
      </c>
      <c r="Q1904" s="25"/>
      <c r="R1904" s="27">
        <v>202012</v>
      </c>
      <c r="S1904" s="28">
        <v>474</v>
      </c>
      <c r="T1904" s="28">
        <v>412</v>
      </c>
      <c r="U1904" s="28">
        <v>250</v>
      </c>
      <c r="V1904" s="28">
        <v>318</v>
      </c>
      <c r="W1904" s="28">
        <v>436</v>
      </c>
      <c r="X1904" s="45">
        <v>37.1069182389937</v>
      </c>
      <c r="Y1904" s="29">
        <v>-8.0168776371308041</v>
      </c>
      <c r="Z1904" s="28">
        <v>18</v>
      </c>
      <c r="AA1904" s="28">
        <v>-14</v>
      </c>
      <c r="AB1904" s="28">
        <v>-11</v>
      </c>
      <c r="AC1904" s="28">
        <v>3</v>
      </c>
      <c r="AD1904" s="28">
        <v>-64</v>
      </c>
      <c r="AE1904" s="30" t="s">
        <v>1792</v>
      </c>
      <c r="AF1904" s="29" t="s">
        <v>1792</v>
      </c>
      <c r="AG1904" s="26">
        <v>-6.0734463276836159</v>
      </c>
      <c r="AH1904" s="26">
        <v>-6.9302325581395348</v>
      </c>
      <c r="AI1904" s="26">
        <v>1.0071820870299957</v>
      </c>
      <c r="AJ1904" s="26">
        <v>-14.533164343050275</v>
      </c>
      <c r="AK1904" s="31">
        <v>120.06759611322349</v>
      </c>
      <c r="AL1904" s="32" t="s">
        <v>1790</v>
      </c>
      <c r="AM1904" s="29" t="s">
        <v>1790</v>
      </c>
      <c r="AN1904" s="28">
        <v>591.75</v>
      </c>
      <c r="AO1904" s="33">
        <v>815</v>
      </c>
      <c r="AP1904" s="33" t="s">
        <v>1790</v>
      </c>
      <c r="AQ1904" s="28">
        <v>710.5</v>
      </c>
      <c r="AR1904" s="28">
        <v>815</v>
      </c>
      <c r="AS1904" s="46" t="s">
        <v>1790</v>
      </c>
    </row>
    <row r="1905" spans="1:45" s="34" customFormat="1" ht="21.75" customHeight="1" x14ac:dyDescent="0.3">
      <c r="A1905" s="20">
        <v>317830</v>
      </c>
      <c r="B1905" s="38" t="s">
        <v>1996</v>
      </c>
      <c r="C1905" s="22" t="s">
        <v>2494</v>
      </c>
      <c r="D1905" s="22" t="s">
        <v>2523</v>
      </c>
      <c r="E1905" s="22" t="s">
        <v>2524</v>
      </c>
      <c r="F1905" s="22" t="s">
        <v>2528</v>
      </c>
      <c r="G1905" s="23">
        <v>88.017178576614839</v>
      </c>
      <c r="H1905" s="23">
        <v>9.6766875030253274</v>
      </c>
      <c r="I1905" s="23">
        <v>11.179107879779092</v>
      </c>
      <c r="J1905" s="23">
        <v>9.8416148526539349</v>
      </c>
      <c r="K1905" s="23">
        <v>-1.35</v>
      </c>
      <c r="L1905" s="24">
        <v>316.46044499999999</v>
      </c>
      <c r="M1905" s="24">
        <v>542.50361999999996</v>
      </c>
      <c r="N1905" s="24">
        <v>535.17249000000004</v>
      </c>
      <c r="O1905" s="24">
        <v>541.68904999999995</v>
      </c>
      <c r="P1905" s="24">
        <v>595</v>
      </c>
      <c r="Q1905" s="25"/>
      <c r="R1905" s="27">
        <v>202012</v>
      </c>
      <c r="S1905" s="28">
        <v>69</v>
      </c>
      <c r="T1905" s="28">
        <v>70</v>
      </c>
      <c r="U1905" s="28">
        <v>81</v>
      </c>
      <c r="V1905" s="28">
        <v>77</v>
      </c>
      <c r="W1905" s="28">
        <v>82</v>
      </c>
      <c r="X1905" s="45">
        <v>6.4935064935064846</v>
      </c>
      <c r="Y1905" s="29">
        <v>18.840579710144922</v>
      </c>
      <c r="Z1905" s="28">
        <v>-6</v>
      </c>
      <c r="AA1905" s="28">
        <v>3</v>
      </c>
      <c r="AB1905" s="28">
        <v>1</v>
      </c>
      <c r="AC1905" s="28">
        <v>2</v>
      </c>
      <c r="AD1905" s="28">
        <v>-2</v>
      </c>
      <c r="AE1905" s="30" t="s">
        <v>1792</v>
      </c>
      <c r="AF1905" s="29" t="s">
        <v>1797</v>
      </c>
      <c r="AG1905" s="26">
        <v>1.2903225806451613</v>
      </c>
      <c r="AH1905" s="26">
        <v>148.75</v>
      </c>
      <c r="AI1905" s="26">
        <v>1.9271255060728745</v>
      </c>
      <c r="AJ1905" s="26">
        <v>1.2955465587044535</v>
      </c>
      <c r="AK1905" s="31">
        <v>76.761133603238861</v>
      </c>
      <c r="AL1905" s="32" t="s">
        <v>1790</v>
      </c>
      <c r="AM1905" s="29" t="s">
        <v>1790</v>
      </c>
      <c r="AN1905" s="28">
        <v>308.75</v>
      </c>
      <c r="AO1905" s="33">
        <v>7300</v>
      </c>
      <c r="AP1905" s="33" t="s">
        <v>1790</v>
      </c>
      <c r="AQ1905" s="28">
        <v>237</v>
      </c>
      <c r="AR1905" s="28">
        <v>7300</v>
      </c>
      <c r="AS1905" s="46" t="s">
        <v>1790</v>
      </c>
    </row>
    <row r="1906" spans="1:45" s="34" customFormat="1" ht="21.75" customHeight="1" x14ac:dyDescent="0.3">
      <c r="A1906" s="20">
        <v>54930</v>
      </c>
      <c r="B1906" s="21" t="s">
        <v>862</v>
      </c>
      <c r="C1906" s="22" t="s">
        <v>2787</v>
      </c>
      <c r="D1906" s="22" t="s">
        <v>2788</v>
      </c>
      <c r="E1906" s="22" t="s">
        <v>2800</v>
      </c>
      <c r="F1906" s="22" t="s">
        <v>2802</v>
      </c>
      <c r="G1906" s="23">
        <v>42.75362318840579</v>
      </c>
      <c r="H1906" s="23">
        <v>37.282229965156802</v>
      </c>
      <c r="I1906" s="23">
        <v>34.013605442176868</v>
      </c>
      <c r="J1906" s="23">
        <v>21.23076923076923</v>
      </c>
      <c r="K1906" s="23">
        <v>1.03</v>
      </c>
      <c r="L1906" s="24">
        <v>414</v>
      </c>
      <c r="M1906" s="24">
        <v>430.5</v>
      </c>
      <c r="N1906" s="24">
        <v>441</v>
      </c>
      <c r="O1906" s="24">
        <v>487.5</v>
      </c>
      <c r="P1906" s="24">
        <v>591</v>
      </c>
      <c r="Q1906" s="25"/>
      <c r="R1906" s="27">
        <v>202012</v>
      </c>
      <c r="S1906" s="28">
        <v>483</v>
      </c>
      <c r="T1906" s="28">
        <v>468</v>
      </c>
      <c r="U1906" s="28">
        <v>462</v>
      </c>
      <c r="V1906" s="28">
        <v>572</v>
      </c>
      <c r="W1906" s="28">
        <v>620</v>
      </c>
      <c r="X1906" s="45">
        <v>8.391608391608397</v>
      </c>
      <c r="Y1906" s="29">
        <v>28.364389233954455</v>
      </c>
      <c r="Z1906" s="28">
        <v>-25</v>
      </c>
      <c r="AA1906" s="28">
        <v>-7</v>
      </c>
      <c r="AB1906" s="28">
        <v>13</v>
      </c>
      <c r="AC1906" s="28">
        <v>1</v>
      </c>
      <c r="AD1906" s="28">
        <v>19</v>
      </c>
      <c r="AE1906" s="30">
        <v>1800</v>
      </c>
      <c r="AF1906" s="29" t="s">
        <v>1798</v>
      </c>
      <c r="AG1906" s="26">
        <v>1.2252591894439209</v>
      </c>
      <c r="AH1906" s="26">
        <v>22.73076923076923</v>
      </c>
      <c r="AI1906" s="26">
        <v>0.71527987897125567</v>
      </c>
      <c r="AJ1906" s="26">
        <v>3.146747352496218</v>
      </c>
      <c r="AK1906" s="31">
        <v>107.0801815431165</v>
      </c>
      <c r="AL1906" s="32">
        <v>500</v>
      </c>
      <c r="AM1906" s="29">
        <v>2.5380710659898478</v>
      </c>
      <c r="AN1906" s="28">
        <v>826.25</v>
      </c>
      <c r="AO1906" s="33">
        <v>19700</v>
      </c>
      <c r="AP1906" s="33" t="s">
        <v>4111</v>
      </c>
      <c r="AQ1906" s="28">
        <v>884.75</v>
      </c>
      <c r="AR1906" s="28">
        <v>19700</v>
      </c>
      <c r="AS1906" s="46">
        <v>2.5380710659898478</v>
      </c>
    </row>
    <row r="1907" spans="1:45" s="34" customFormat="1" ht="21.75" customHeight="1" x14ac:dyDescent="0.3">
      <c r="A1907" s="20">
        <v>127710</v>
      </c>
      <c r="B1907" s="21" t="s">
        <v>1327</v>
      </c>
      <c r="C1907" s="22" t="s">
        <v>3086</v>
      </c>
      <c r="D1907" s="22" t="s">
        <v>3089</v>
      </c>
      <c r="E1907" s="22" t="s">
        <v>3093</v>
      </c>
      <c r="F1907" s="22" t="s">
        <v>1923</v>
      </c>
      <c r="G1907" s="23">
        <v>80.472945605076433</v>
      </c>
      <c r="H1907" s="23">
        <v>38.245292594417869</v>
      </c>
      <c r="I1907" s="23">
        <v>19.303028945663513</v>
      </c>
      <c r="J1907" s="23">
        <v>14.092092049186245</v>
      </c>
      <c r="K1907" s="23">
        <v>3.33</v>
      </c>
      <c r="L1907" s="24">
        <v>350.7450925</v>
      </c>
      <c r="M1907" s="24">
        <v>457.88177530000002</v>
      </c>
      <c r="N1907" s="24">
        <v>530.58166719999997</v>
      </c>
      <c r="O1907" s="24">
        <v>554.81496449999997</v>
      </c>
      <c r="P1907" s="24">
        <v>633</v>
      </c>
      <c r="Q1907" s="25"/>
      <c r="R1907" s="27">
        <v>202012</v>
      </c>
      <c r="S1907" s="28">
        <v>104</v>
      </c>
      <c r="T1907" s="28">
        <v>75</v>
      </c>
      <c r="U1907" s="28">
        <v>176</v>
      </c>
      <c r="V1907" s="28">
        <v>252</v>
      </c>
      <c r="W1907" s="28">
        <v>215</v>
      </c>
      <c r="X1907" s="45">
        <v>-14.682539682539685</v>
      </c>
      <c r="Y1907" s="29">
        <v>106.73076923076925</v>
      </c>
      <c r="Z1907" s="28">
        <v>17</v>
      </c>
      <c r="AA1907" s="28">
        <v>-2</v>
      </c>
      <c r="AB1907" s="28">
        <v>25</v>
      </c>
      <c r="AC1907" s="28">
        <v>25</v>
      </c>
      <c r="AD1907" s="28">
        <v>6</v>
      </c>
      <c r="AE1907" s="30">
        <v>-76</v>
      </c>
      <c r="AF1907" s="29">
        <v>-64.705882352941174</v>
      </c>
      <c r="AG1907" s="26">
        <v>7.5208913649025071</v>
      </c>
      <c r="AH1907" s="26">
        <v>11.722222222222221</v>
      </c>
      <c r="AI1907" s="26">
        <v>0.55163398692810461</v>
      </c>
      <c r="AJ1907" s="26">
        <v>4.7058823529411766</v>
      </c>
      <c r="AK1907" s="31">
        <v>43.485838779956424</v>
      </c>
      <c r="AL1907" s="32" t="s">
        <v>1790</v>
      </c>
      <c r="AM1907" s="29" t="s">
        <v>1790</v>
      </c>
      <c r="AN1907" s="28">
        <v>1147.5</v>
      </c>
      <c r="AO1907" s="33">
        <v>2480</v>
      </c>
      <c r="AP1907" s="33" t="s">
        <v>1790</v>
      </c>
      <c r="AQ1907" s="28">
        <v>499</v>
      </c>
      <c r="AR1907" s="28">
        <v>2480</v>
      </c>
      <c r="AS1907" s="46" t="s">
        <v>1790</v>
      </c>
    </row>
    <row r="1908" spans="1:45" s="34" customFormat="1" ht="21.75" customHeight="1" x14ac:dyDescent="0.3">
      <c r="A1908" s="20">
        <v>16920</v>
      </c>
      <c r="B1908" s="21" t="s">
        <v>309</v>
      </c>
      <c r="C1908" s="22" t="s">
        <v>2370</v>
      </c>
      <c r="D1908" s="22" t="s">
        <v>2371</v>
      </c>
      <c r="E1908" s="22" t="s">
        <v>2377</v>
      </c>
      <c r="F1908" s="22" t="s">
        <v>1951</v>
      </c>
      <c r="G1908" s="23">
        <v>87.71292838670503</v>
      </c>
      <c r="H1908" s="23">
        <v>15.945857329583601</v>
      </c>
      <c r="I1908" s="23">
        <v>0.23095718308914215</v>
      </c>
      <c r="J1908" s="23">
        <v>7.3112896993338561</v>
      </c>
      <c r="K1908" s="23">
        <v>2.1</v>
      </c>
      <c r="L1908" s="24">
        <v>310.04790400000002</v>
      </c>
      <c r="M1908" s="24">
        <v>501.9584256</v>
      </c>
      <c r="N1908" s="24">
        <v>580.65892650000001</v>
      </c>
      <c r="O1908" s="24">
        <v>542.34740969999996</v>
      </c>
      <c r="P1908" s="24">
        <v>582</v>
      </c>
      <c r="Q1908" s="25"/>
      <c r="R1908" s="27">
        <v>202012</v>
      </c>
      <c r="S1908" s="28">
        <v>348</v>
      </c>
      <c r="T1908" s="28">
        <v>325</v>
      </c>
      <c r="U1908" s="28">
        <v>336</v>
      </c>
      <c r="V1908" s="28">
        <v>344</v>
      </c>
      <c r="W1908" s="28">
        <v>388</v>
      </c>
      <c r="X1908" s="45">
        <v>12.790697674418606</v>
      </c>
      <c r="Y1908" s="29">
        <v>11.494252873563227</v>
      </c>
      <c r="Z1908" s="28">
        <v>6</v>
      </c>
      <c r="AA1908" s="28">
        <v>7</v>
      </c>
      <c r="AB1908" s="28">
        <v>6</v>
      </c>
      <c r="AC1908" s="28">
        <v>14</v>
      </c>
      <c r="AD1908" s="28">
        <v>-8</v>
      </c>
      <c r="AE1908" s="30" t="s">
        <v>1792</v>
      </c>
      <c r="AF1908" s="29" t="s">
        <v>1792</v>
      </c>
      <c r="AG1908" s="26">
        <v>1.3639626704953338</v>
      </c>
      <c r="AH1908" s="26">
        <v>30.631578947368421</v>
      </c>
      <c r="AI1908" s="26">
        <v>1.3130287648054146</v>
      </c>
      <c r="AJ1908" s="26">
        <v>4.2865200225606319</v>
      </c>
      <c r="AK1908" s="31">
        <v>207.67061477721379</v>
      </c>
      <c r="AL1908" s="32">
        <v>10</v>
      </c>
      <c r="AM1908" s="29">
        <v>0.41152263374485598</v>
      </c>
      <c r="AN1908" s="28">
        <v>443.25</v>
      </c>
      <c r="AO1908" s="33">
        <v>2430</v>
      </c>
      <c r="AP1908" s="33">
        <v>-9.9890000000000008</v>
      </c>
      <c r="AQ1908" s="28">
        <v>920.5</v>
      </c>
      <c r="AR1908" s="28">
        <v>2430</v>
      </c>
      <c r="AS1908" s="46">
        <v>0.41152263374485598</v>
      </c>
    </row>
    <row r="1909" spans="1:45" s="34" customFormat="1" ht="21.75" customHeight="1" x14ac:dyDescent="0.3">
      <c r="A1909" s="20">
        <v>109070</v>
      </c>
      <c r="B1909" s="21" t="s">
        <v>662</v>
      </c>
      <c r="C1909" s="22" t="s">
        <v>2690</v>
      </c>
      <c r="D1909" s="22" t="s">
        <v>2694</v>
      </c>
      <c r="E1909" s="22" t="s">
        <v>2695</v>
      </c>
      <c r="F1909" s="22" t="s">
        <v>2696</v>
      </c>
      <c r="G1909" s="23">
        <v>291.27567465555359</v>
      </c>
      <c r="H1909" s="23">
        <v>285.74790347186433</v>
      </c>
      <c r="I1909" s="23">
        <v>6.9048451183762127</v>
      </c>
      <c r="J1909" s="23">
        <v>6.9048451183762127</v>
      </c>
      <c r="K1909" s="23">
        <v>0</v>
      </c>
      <c r="L1909" s="24">
        <v>147.21078700000001</v>
      </c>
      <c r="M1909" s="24">
        <v>149.32031900000001</v>
      </c>
      <c r="N1909" s="24">
        <v>538.79690800000003</v>
      </c>
      <c r="O1909" s="24">
        <v>538.79690800000003</v>
      </c>
      <c r="P1909" s="24">
        <v>576</v>
      </c>
      <c r="Q1909" s="25"/>
      <c r="R1909" s="27">
        <v>202012</v>
      </c>
      <c r="S1909" s="28">
        <v>-5</v>
      </c>
      <c r="T1909" s="28">
        <v>47</v>
      </c>
      <c r="U1909" s="28">
        <v>39</v>
      </c>
      <c r="V1909" s="28">
        <v>50</v>
      </c>
      <c r="W1909" s="28">
        <v>69</v>
      </c>
      <c r="X1909" s="45">
        <v>37.999999999999986</v>
      </c>
      <c r="Y1909" s="29">
        <v>-1480</v>
      </c>
      <c r="Z1909" s="28">
        <v>14</v>
      </c>
      <c r="AA1909" s="28">
        <v>-13</v>
      </c>
      <c r="AB1909" s="28">
        <v>-14</v>
      </c>
      <c r="AC1909" s="28">
        <v>-8</v>
      </c>
      <c r="AD1909" s="28">
        <v>-14</v>
      </c>
      <c r="AE1909" s="30" t="s">
        <v>1797</v>
      </c>
      <c r="AF1909" s="29" t="s">
        <v>1792</v>
      </c>
      <c r="AG1909" s="26">
        <v>-23.902439024390244</v>
      </c>
      <c r="AH1909" s="26">
        <v>-11.755102040816327</v>
      </c>
      <c r="AI1909" s="26">
        <v>11.695431472081218</v>
      </c>
      <c r="AJ1909" s="26">
        <v>-99.492385786802032</v>
      </c>
      <c r="AK1909" s="31">
        <v>426.90355329949233</v>
      </c>
      <c r="AL1909" s="32" t="s">
        <v>1790</v>
      </c>
      <c r="AM1909" s="29" t="s">
        <v>1790</v>
      </c>
      <c r="AN1909" s="28">
        <v>49.25</v>
      </c>
      <c r="AO1909" s="33">
        <v>4100</v>
      </c>
      <c r="AP1909" s="33" t="s">
        <v>1790</v>
      </c>
      <c r="AQ1909" s="28">
        <v>210.25</v>
      </c>
      <c r="AR1909" s="28">
        <v>4100</v>
      </c>
      <c r="AS1909" s="46" t="s">
        <v>1790</v>
      </c>
    </row>
    <row r="1910" spans="1:45" s="34" customFormat="1" ht="21.75" customHeight="1" x14ac:dyDescent="0.3">
      <c r="A1910" s="20">
        <v>79000</v>
      </c>
      <c r="B1910" s="21" t="s">
        <v>917</v>
      </c>
      <c r="C1910" s="22" t="s">
        <v>2787</v>
      </c>
      <c r="D1910" s="22" t="s">
        <v>2819</v>
      </c>
      <c r="E1910" s="22" t="s">
        <v>2836</v>
      </c>
      <c r="F1910" s="22" t="s">
        <v>2837</v>
      </c>
      <c r="G1910" s="23">
        <v>93.920335429769409</v>
      </c>
      <c r="H1910" s="23">
        <v>53.399668325041461</v>
      </c>
      <c r="I1910" s="23">
        <v>45.526057030481802</v>
      </c>
      <c r="J1910" s="23">
        <v>27.476313522825158</v>
      </c>
      <c r="K1910" s="23">
        <v>0.24</v>
      </c>
      <c r="L1910" s="24">
        <v>305.27999999999997</v>
      </c>
      <c r="M1910" s="24">
        <v>385.92</v>
      </c>
      <c r="N1910" s="24">
        <v>406.8</v>
      </c>
      <c r="O1910" s="24">
        <v>464.4</v>
      </c>
      <c r="P1910" s="24">
        <v>592</v>
      </c>
      <c r="Q1910" s="25"/>
      <c r="R1910" s="27">
        <v>202012</v>
      </c>
      <c r="S1910" s="28">
        <v>49</v>
      </c>
      <c r="T1910" s="28">
        <v>43</v>
      </c>
      <c r="U1910" s="28">
        <v>45</v>
      </c>
      <c r="V1910" s="28">
        <v>48</v>
      </c>
      <c r="W1910" s="28">
        <v>48</v>
      </c>
      <c r="X1910" s="45">
        <v>0</v>
      </c>
      <c r="Y1910" s="29">
        <v>-2.0408163265306145</v>
      </c>
      <c r="Z1910" s="28">
        <v>-1</v>
      </c>
      <c r="AA1910" s="28">
        <v>-1</v>
      </c>
      <c r="AB1910" s="28">
        <v>0</v>
      </c>
      <c r="AC1910" s="28">
        <v>-2</v>
      </c>
      <c r="AD1910" s="28">
        <v>5</v>
      </c>
      <c r="AE1910" s="30" t="s">
        <v>1798</v>
      </c>
      <c r="AF1910" s="29" t="s">
        <v>1798</v>
      </c>
      <c r="AG1910" s="26">
        <v>1.0869565217391304</v>
      </c>
      <c r="AH1910" s="26">
        <v>296</v>
      </c>
      <c r="AI1910" s="26">
        <v>0.79650184998318196</v>
      </c>
      <c r="AJ1910" s="26">
        <v>0.26908846283215609</v>
      </c>
      <c r="AK1910" s="31">
        <v>4.7763202152707702</v>
      </c>
      <c r="AL1910" s="32">
        <v>200</v>
      </c>
      <c r="AM1910" s="29">
        <v>2.4330900243309004</v>
      </c>
      <c r="AN1910" s="28">
        <v>743.25</v>
      </c>
      <c r="AO1910" s="33">
        <v>8220</v>
      </c>
      <c r="AP1910" s="33" t="s">
        <v>4112</v>
      </c>
      <c r="AQ1910" s="28">
        <v>35.5</v>
      </c>
      <c r="AR1910" s="28">
        <v>8220</v>
      </c>
      <c r="AS1910" s="46">
        <v>2.4330900243309004</v>
      </c>
    </row>
    <row r="1911" spans="1:45" s="34" customFormat="1" ht="21.75" customHeight="1" x14ac:dyDescent="0.3">
      <c r="A1911" s="20">
        <v>215090</v>
      </c>
      <c r="B1911" s="21" t="s">
        <v>3879</v>
      </c>
      <c r="C1911" s="22" t="s">
        <v>2530</v>
      </c>
      <c r="D1911" s="22" t="s">
        <v>2533</v>
      </c>
      <c r="E1911" s="22" t="s">
        <v>2534</v>
      </c>
      <c r="F1911" s="22" t="s">
        <v>1813</v>
      </c>
      <c r="G1911" s="23">
        <v>126.07117319263104</v>
      </c>
      <c r="H1911" s="23">
        <v>215.98584434879112</v>
      </c>
      <c r="I1911" s="23">
        <v>277.29653056572073</v>
      </c>
      <c r="J1911" s="23">
        <v>76.664744204322304</v>
      </c>
      <c r="K1911" s="23">
        <v>22.7</v>
      </c>
      <c r="L1911" s="24">
        <v>321.58014209999999</v>
      </c>
      <c r="M1911" s="24">
        <v>230.0735976</v>
      </c>
      <c r="N1911" s="24">
        <v>192.68663799000001</v>
      </c>
      <c r="O1911" s="24">
        <v>411.513912</v>
      </c>
      <c r="P1911" s="24">
        <v>727</v>
      </c>
      <c r="Q1911" s="25"/>
      <c r="R1911" s="27">
        <v>202012</v>
      </c>
      <c r="S1911" s="28">
        <v>51</v>
      </c>
      <c r="T1911" s="28">
        <v>30</v>
      </c>
      <c r="U1911" s="28">
        <v>41</v>
      </c>
      <c r="V1911" s="28">
        <v>65</v>
      </c>
      <c r="W1911" s="28">
        <v>48</v>
      </c>
      <c r="X1911" s="45">
        <v>-26.15384615384615</v>
      </c>
      <c r="Y1911" s="29">
        <v>-5.8823529411764719</v>
      </c>
      <c r="Z1911" s="28">
        <v>-19</v>
      </c>
      <c r="AA1911" s="28">
        <v>-9</v>
      </c>
      <c r="AB1911" s="28">
        <v>0</v>
      </c>
      <c r="AC1911" s="28">
        <v>9</v>
      </c>
      <c r="AD1911" s="28">
        <v>2</v>
      </c>
      <c r="AE1911" s="30">
        <v>-77.777777777777786</v>
      </c>
      <c r="AF1911" s="29" t="s">
        <v>1798</v>
      </c>
      <c r="AG1911" s="26">
        <v>1.0869565217391304</v>
      </c>
      <c r="AH1911" s="26">
        <v>363.5</v>
      </c>
      <c r="AI1911" s="26">
        <v>3.3234285714285714</v>
      </c>
      <c r="AJ1911" s="26">
        <v>0.91428571428571437</v>
      </c>
      <c r="AK1911" s="31">
        <v>53.94285714285715</v>
      </c>
      <c r="AL1911" s="32" t="s">
        <v>1790</v>
      </c>
      <c r="AM1911" s="29" t="s">
        <v>1790</v>
      </c>
      <c r="AN1911" s="28">
        <v>218.75</v>
      </c>
      <c r="AO1911" s="33">
        <v>1200</v>
      </c>
      <c r="AP1911" s="33" t="s">
        <v>1790</v>
      </c>
      <c r="AQ1911" s="28">
        <v>118</v>
      </c>
      <c r="AR1911" s="28">
        <v>1200</v>
      </c>
      <c r="AS1911" s="46" t="s">
        <v>1790</v>
      </c>
    </row>
    <row r="1912" spans="1:45" s="34" customFormat="1" ht="21.75" customHeight="1" x14ac:dyDescent="0.3">
      <c r="A1912" s="20">
        <v>71090</v>
      </c>
      <c r="B1912" s="21" t="s">
        <v>502</v>
      </c>
      <c r="C1912" s="22" t="s">
        <v>1793</v>
      </c>
      <c r="D1912" s="22" t="s">
        <v>2586</v>
      </c>
      <c r="E1912" s="22" t="s">
        <v>2587</v>
      </c>
      <c r="F1912" s="22" t="s">
        <v>2588</v>
      </c>
      <c r="G1912" s="23">
        <v>73.775357513289052</v>
      </c>
      <c r="H1912" s="23">
        <v>64.0912818623937</v>
      </c>
      <c r="I1912" s="23">
        <v>33.504997585776231</v>
      </c>
      <c r="J1912" s="23">
        <v>5.5806455011019107</v>
      </c>
      <c r="K1912" s="23">
        <v>0.19</v>
      </c>
      <c r="L1912" s="24">
        <v>304.99146000000002</v>
      </c>
      <c r="M1912" s="24">
        <v>322.99095599999998</v>
      </c>
      <c r="N1912" s="24">
        <v>396.98888399999998</v>
      </c>
      <c r="O1912" s="24">
        <v>501.98594400000002</v>
      </c>
      <c r="P1912" s="24">
        <v>530</v>
      </c>
      <c r="Q1912" s="25"/>
      <c r="R1912" s="27">
        <v>202012</v>
      </c>
      <c r="S1912" s="28">
        <v>444</v>
      </c>
      <c r="T1912" s="28">
        <v>392</v>
      </c>
      <c r="U1912" s="28">
        <v>413</v>
      </c>
      <c r="V1912" s="28">
        <v>326</v>
      </c>
      <c r="W1912" s="28">
        <v>486</v>
      </c>
      <c r="X1912" s="45">
        <v>49.079754601227002</v>
      </c>
      <c r="Y1912" s="29">
        <v>9.4594594594594525</v>
      </c>
      <c r="Z1912" s="28">
        <v>-12</v>
      </c>
      <c r="AA1912" s="28">
        <v>-3</v>
      </c>
      <c r="AB1912" s="28">
        <v>-15</v>
      </c>
      <c r="AC1912" s="28">
        <v>9</v>
      </c>
      <c r="AD1912" s="28">
        <v>12</v>
      </c>
      <c r="AE1912" s="30">
        <v>33.333333333333329</v>
      </c>
      <c r="AF1912" s="29" t="s">
        <v>1798</v>
      </c>
      <c r="AG1912" s="26">
        <v>0.1855287569573284</v>
      </c>
      <c r="AH1912" s="26">
        <v>176.66666666666666</v>
      </c>
      <c r="AI1912" s="26">
        <v>0.42105263157894735</v>
      </c>
      <c r="AJ1912" s="26">
        <v>0.23833167825223436</v>
      </c>
      <c r="AK1912" s="31">
        <v>90.665342601787486</v>
      </c>
      <c r="AL1912" s="32">
        <v>100</v>
      </c>
      <c r="AM1912" s="29">
        <v>3.7735849056603774</v>
      </c>
      <c r="AN1912" s="28">
        <v>1258.75</v>
      </c>
      <c r="AO1912" s="33">
        <v>2650</v>
      </c>
      <c r="AP1912" s="33">
        <v>-15.879</v>
      </c>
      <c r="AQ1912" s="28">
        <v>1141.25</v>
      </c>
      <c r="AR1912" s="28">
        <v>2650</v>
      </c>
      <c r="AS1912" s="46">
        <v>3.7735849056603774</v>
      </c>
    </row>
    <row r="1913" spans="1:45" s="34" customFormat="1" ht="21.75" customHeight="1" x14ac:dyDescent="0.3">
      <c r="A1913" s="20">
        <v>122690</v>
      </c>
      <c r="B1913" s="21" t="s">
        <v>358</v>
      </c>
      <c r="C1913" s="22" t="s">
        <v>2412</v>
      </c>
      <c r="D1913" s="22" t="s">
        <v>2416</v>
      </c>
      <c r="E1913" s="22" t="s">
        <v>2429</v>
      </c>
      <c r="F1913" s="22" t="s">
        <v>2431</v>
      </c>
      <c r="G1913" s="23">
        <v>71.269570489443453</v>
      </c>
      <c r="H1913" s="23">
        <v>4.1463469057072766</v>
      </c>
      <c r="I1913" s="23">
        <v>1.2978998108503115</v>
      </c>
      <c r="J1913" s="23">
        <v>1.8200539335866628</v>
      </c>
      <c r="K1913" s="23">
        <v>-1.98</v>
      </c>
      <c r="L1913" s="24">
        <v>338.06355580000002</v>
      </c>
      <c r="M1913" s="24">
        <v>555.94844869999997</v>
      </c>
      <c r="N1913" s="24">
        <v>571.58144549999997</v>
      </c>
      <c r="O1913" s="24">
        <v>568.65025860000003</v>
      </c>
      <c r="P1913" s="24">
        <v>579</v>
      </c>
      <c r="Q1913" s="25"/>
      <c r="R1913" s="27">
        <v>202012</v>
      </c>
      <c r="S1913" s="28">
        <v>3915</v>
      </c>
      <c r="T1913" s="28">
        <v>3210</v>
      </c>
      <c r="U1913" s="28">
        <v>3380</v>
      </c>
      <c r="V1913" s="28">
        <v>3792</v>
      </c>
      <c r="W1913" s="28">
        <v>4677</v>
      </c>
      <c r="X1913" s="45">
        <v>23.338607594936711</v>
      </c>
      <c r="Y1913" s="29">
        <v>19.463601532567054</v>
      </c>
      <c r="Z1913" s="28">
        <v>47</v>
      </c>
      <c r="AA1913" s="28">
        <v>-35</v>
      </c>
      <c r="AB1913" s="28">
        <v>-43</v>
      </c>
      <c r="AC1913" s="28">
        <v>34</v>
      </c>
      <c r="AD1913" s="28">
        <v>83</v>
      </c>
      <c r="AE1913" s="30">
        <v>144.11764705882354</v>
      </c>
      <c r="AF1913" s="29">
        <v>76.59574468085107</v>
      </c>
      <c r="AG1913" s="26">
        <v>0.25898134006242118</v>
      </c>
      <c r="AH1913" s="26">
        <v>14.846153846153847</v>
      </c>
      <c r="AI1913" s="26">
        <v>0.38376139188069597</v>
      </c>
      <c r="AJ1913" s="26">
        <v>2.5849212924606459</v>
      </c>
      <c r="AK1913" s="31">
        <v>461.12676056338023</v>
      </c>
      <c r="AL1913" s="32" t="s">
        <v>1790</v>
      </c>
      <c r="AM1913" s="29" t="s">
        <v>1790</v>
      </c>
      <c r="AN1913" s="28">
        <v>1508.75</v>
      </c>
      <c r="AO1913" s="33">
        <v>2965</v>
      </c>
      <c r="AP1913" s="33" t="s">
        <v>1790</v>
      </c>
      <c r="AQ1913" s="28">
        <v>6957.25</v>
      </c>
      <c r="AR1913" s="28">
        <v>2965</v>
      </c>
      <c r="AS1913" s="46" t="s">
        <v>1790</v>
      </c>
    </row>
    <row r="1914" spans="1:45" s="34" customFormat="1" ht="21.75" customHeight="1" x14ac:dyDescent="0.3">
      <c r="A1914" s="20">
        <v>138070</v>
      </c>
      <c r="B1914" s="21" t="s">
        <v>477</v>
      </c>
      <c r="C1914" s="22" t="s">
        <v>2494</v>
      </c>
      <c r="D1914" s="22" t="s">
        <v>2509</v>
      </c>
      <c r="E1914" s="22" t="s">
        <v>2510</v>
      </c>
      <c r="F1914" s="22" t="s">
        <v>2518</v>
      </c>
      <c r="G1914" s="23">
        <v>79.332581528541397</v>
      </c>
      <c r="H1914" s="23">
        <v>54.761450726062286</v>
      </c>
      <c r="I1914" s="23">
        <v>58.988129002194256</v>
      </c>
      <c r="J1914" s="23">
        <v>29.364699837682817</v>
      </c>
      <c r="K1914" s="23">
        <v>3.7</v>
      </c>
      <c r="L1914" s="24">
        <v>378.62612259999997</v>
      </c>
      <c r="M1914" s="24">
        <v>438.73974870000001</v>
      </c>
      <c r="N1914" s="24">
        <v>427.07591079999997</v>
      </c>
      <c r="O1914" s="24">
        <v>524.87270550000005</v>
      </c>
      <c r="P1914" s="24">
        <v>679</v>
      </c>
      <c r="Q1914" s="25"/>
      <c r="R1914" s="27">
        <v>202012</v>
      </c>
      <c r="S1914" s="28">
        <v>124</v>
      </c>
      <c r="T1914" s="28">
        <v>125</v>
      </c>
      <c r="U1914" s="28">
        <v>121</v>
      </c>
      <c r="V1914" s="28">
        <v>113</v>
      </c>
      <c r="W1914" s="28">
        <v>125</v>
      </c>
      <c r="X1914" s="45">
        <v>10.619469026548668</v>
      </c>
      <c r="Y1914" s="29">
        <v>0.80645161290322509</v>
      </c>
      <c r="Z1914" s="28">
        <v>6</v>
      </c>
      <c r="AA1914" s="28">
        <v>7</v>
      </c>
      <c r="AB1914" s="28">
        <v>1</v>
      </c>
      <c r="AC1914" s="28">
        <v>-3</v>
      </c>
      <c r="AD1914" s="28">
        <v>-6</v>
      </c>
      <c r="AE1914" s="30" t="s">
        <v>1797</v>
      </c>
      <c r="AF1914" s="29" t="s">
        <v>1792</v>
      </c>
      <c r="AG1914" s="26">
        <v>-0.20661157024793389</v>
      </c>
      <c r="AH1914" s="26">
        <v>-679</v>
      </c>
      <c r="AI1914" s="26">
        <v>0.96689213243147032</v>
      </c>
      <c r="AJ1914" s="26">
        <v>-0.1423994304022784</v>
      </c>
      <c r="AK1914" s="31">
        <v>63.082947668209336</v>
      </c>
      <c r="AL1914" s="32">
        <v>70</v>
      </c>
      <c r="AM1914" s="29">
        <v>0.92470277410832236</v>
      </c>
      <c r="AN1914" s="28">
        <v>702.25</v>
      </c>
      <c r="AO1914" s="33">
        <v>7570</v>
      </c>
      <c r="AP1914" s="33">
        <v>-52.941000000000003</v>
      </c>
      <c r="AQ1914" s="28">
        <v>443</v>
      </c>
      <c r="AR1914" s="28">
        <v>7570</v>
      </c>
      <c r="AS1914" s="46">
        <v>0.92470277410832236</v>
      </c>
    </row>
    <row r="1915" spans="1:45" s="34" customFormat="1" ht="21.75" customHeight="1" x14ac:dyDescent="0.3">
      <c r="A1915" s="20">
        <v>115530</v>
      </c>
      <c r="B1915" s="21" t="s">
        <v>315</v>
      </c>
      <c r="C1915" s="22" t="s">
        <v>1814</v>
      </c>
      <c r="D1915" s="22" t="s">
        <v>2227</v>
      </c>
      <c r="E1915" s="22" t="s">
        <v>2249</v>
      </c>
      <c r="F1915" s="22" t="s">
        <v>2256</v>
      </c>
      <c r="G1915" s="23">
        <v>13.0515556134287</v>
      </c>
      <c r="H1915" s="23">
        <v>10.361617753032837</v>
      </c>
      <c r="I1915" s="23">
        <v>9.6216969215043626</v>
      </c>
      <c r="J1915" s="23">
        <v>-3.6753153757129731E-2</v>
      </c>
      <c r="K1915" s="23">
        <v>0</v>
      </c>
      <c r="L1915" s="24">
        <v>504.19474274999999</v>
      </c>
      <c r="M1915" s="24">
        <v>516.48391134999997</v>
      </c>
      <c r="N1915" s="24">
        <v>519.97005703000002</v>
      </c>
      <c r="O1915" s="24">
        <v>570.20956999999999</v>
      </c>
      <c r="P1915" s="24">
        <v>570</v>
      </c>
      <c r="Q1915" s="25"/>
      <c r="R1915" s="27">
        <v>202012</v>
      </c>
      <c r="S1915" s="28">
        <v>49</v>
      </c>
      <c r="T1915" s="28">
        <v>48</v>
      </c>
      <c r="U1915" s="28">
        <v>28</v>
      </c>
      <c r="V1915" s="28">
        <v>126</v>
      </c>
      <c r="W1915" s="28">
        <v>59</v>
      </c>
      <c r="X1915" s="45">
        <v>-53.174603174603178</v>
      </c>
      <c r="Y1915" s="29">
        <v>20.408163265306122</v>
      </c>
      <c r="Z1915" s="28">
        <v>-4</v>
      </c>
      <c r="AA1915" s="28">
        <v>-3</v>
      </c>
      <c r="AB1915" s="28">
        <v>-3</v>
      </c>
      <c r="AC1915" s="28">
        <v>4</v>
      </c>
      <c r="AD1915" s="28">
        <v>7</v>
      </c>
      <c r="AE1915" s="30">
        <v>75</v>
      </c>
      <c r="AF1915" s="29" t="s">
        <v>1798</v>
      </c>
      <c r="AG1915" s="26">
        <v>1.9157088122605364</v>
      </c>
      <c r="AH1915" s="26">
        <v>114</v>
      </c>
      <c r="AI1915" s="26">
        <v>5.1467268623024829</v>
      </c>
      <c r="AJ1915" s="26">
        <v>4.5146726862302486</v>
      </c>
      <c r="AK1915" s="31">
        <v>179.68397291196388</v>
      </c>
      <c r="AL1915" s="32" t="s">
        <v>1790</v>
      </c>
      <c r="AM1915" s="29" t="s">
        <v>1790</v>
      </c>
      <c r="AN1915" s="28">
        <v>110.75</v>
      </c>
      <c r="AO1915" s="33">
        <v>839</v>
      </c>
      <c r="AP1915" s="33" t="s">
        <v>1790</v>
      </c>
      <c r="AQ1915" s="28">
        <v>199</v>
      </c>
      <c r="AR1915" s="28">
        <v>839</v>
      </c>
      <c r="AS1915" s="46" t="s">
        <v>1790</v>
      </c>
    </row>
    <row r="1916" spans="1:45" s="34" customFormat="1" ht="21.75" customHeight="1" x14ac:dyDescent="0.3">
      <c r="A1916" s="20">
        <v>48470</v>
      </c>
      <c r="B1916" s="21" t="s">
        <v>528</v>
      </c>
      <c r="C1916" s="22" t="s">
        <v>1793</v>
      </c>
      <c r="D1916" s="22" t="s">
        <v>2611</v>
      </c>
      <c r="E1916" s="22" t="s">
        <v>2612</v>
      </c>
      <c r="F1916" s="22" t="s">
        <v>2613</v>
      </c>
      <c r="G1916" s="23">
        <v>20.967741935483875</v>
      </c>
      <c r="H1916" s="23">
        <v>18.11023622047243</v>
      </c>
      <c r="I1916" s="23">
        <v>16.959064327485372</v>
      </c>
      <c r="J1916" s="23">
        <v>11.940298507462677</v>
      </c>
      <c r="K1916" s="23">
        <v>0.67</v>
      </c>
      <c r="L1916" s="24">
        <v>496</v>
      </c>
      <c r="M1916" s="24">
        <v>508</v>
      </c>
      <c r="N1916" s="24">
        <v>513</v>
      </c>
      <c r="O1916" s="24">
        <v>536</v>
      </c>
      <c r="P1916" s="24">
        <v>600</v>
      </c>
      <c r="Q1916" s="25"/>
      <c r="R1916" s="27">
        <v>202012</v>
      </c>
      <c r="S1916" s="28">
        <v>291</v>
      </c>
      <c r="T1916" s="28">
        <v>228</v>
      </c>
      <c r="U1916" s="28">
        <v>290</v>
      </c>
      <c r="V1916" s="28">
        <v>259</v>
      </c>
      <c r="W1916" s="28">
        <v>286</v>
      </c>
      <c r="X1916" s="45">
        <v>10.424710424710426</v>
      </c>
      <c r="Y1916" s="29">
        <v>-1.718213058419249</v>
      </c>
      <c r="Z1916" s="28">
        <v>-4</v>
      </c>
      <c r="AA1916" s="28">
        <v>3</v>
      </c>
      <c r="AB1916" s="28">
        <v>-5</v>
      </c>
      <c r="AC1916" s="28">
        <v>5</v>
      </c>
      <c r="AD1916" s="28">
        <v>8</v>
      </c>
      <c r="AE1916" s="30">
        <v>60.000000000000007</v>
      </c>
      <c r="AF1916" s="29" t="s">
        <v>1798</v>
      </c>
      <c r="AG1916" s="26">
        <v>1.03480714957667</v>
      </c>
      <c r="AH1916" s="26">
        <v>54.545454545454547</v>
      </c>
      <c r="AI1916" s="26">
        <v>1.0025062656641603</v>
      </c>
      <c r="AJ1916" s="26">
        <v>1.8379281537176273</v>
      </c>
      <c r="AK1916" s="31">
        <v>29.657477025898078</v>
      </c>
      <c r="AL1916" s="32">
        <v>30</v>
      </c>
      <c r="AM1916" s="29">
        <v>0.5</v>
      </c>
      <c r="AN1916" s="28">
        <v>598.5</v>
      </c>
      <c r="AO1916" s="33">
        <v>6000</v>
      </c>
      <c r="AP1916" s="33" t="s">
        <v>4113</v>
      </c>
      <c r="AQ1916" s="28">
        <v>177.5</v>
      </c>
      <c r="AR1916" s="28">
        <v>6000</v>
      </c>
      <c r="AS1916" s="46">
        <v>0.5</v>
      </c>
    </row>
    <row r="1917" spans="1:45" s="34" customFormat="1" ht="21.75" customHeight="1" x14ac:dyDescent="0.3">
      <c r="A1917" s="20">
        <v>24070</v>
      </c>
      <c r="B1917" s="21" t="s">
        <v>615</v>
      </c>
      <c r="C1917" s="22" t="s">
        <v>1788</v>
      </c>
      <c r="D1917" s="22" t="s">
        <v>2645</v>
      </c>
      <c r="E1917" s="22" t="s">
        <v>2650</v>
      </c>
      <c r="F1917" s="22" t="s">
        <v>2651</v>
      </c>
      <c r="G1917" s="23">
        <v>86.700977564313476</v>
      </c>
      <c r="H1917" s="23">
        <v>64.711751317849874</v>
      </c>
      <c r="I1917" s="23">
        <v>36.250529582780231</v>
      </c>
      <c r="J1917" s="23">
        <v>8.6807743299595952</v>
      </c>
      <c r="K1917" s="23">
        <v>0.54</v>
      </c>
      <c r="L1917" s="24">
        <v>304.22979429999998</v>
      </c>
      <c r="M1917" s="24">
        <v>344.844855</v>
      </c>
      <c r="N1917" s="24">
        <v>416.87911359999998</v>
      </c>
      <c r="O1917" s="24">
        <v>522.63153580000005</v>
      </c>
      <c r="P1917" s="24">
        <v>568</v>
      </c>
      <c r="Q1917" s="25"/>
      <c r="R1917" s="27">
        <v>202012</v>
      </c>
      <c r="S1917" s="28">
        <v>291</v>
      </c>
      <c r="T1917" s="28">
        <v>284</v>
      </c>
      <c r="U1917" s="28">
        <v>211</v>
      </c>
      <c r="V1917" s="28">
        <v>262</v>
      </c>
      <c r="W1917" s="28">
        <v>268</v>
      </c>
      <c r="X1917" s="45">
        <v>2.2900763358778553</v>
      </c>
      <c r="Y1917" s="29">
        <v>-7.903780068728528</v>
      </c>
      <c r="Z1917" s="28">
        <v>-3</v>
      </c>
      <c r="AA1917" s="28">
        <v>2</v>
      </c>
      <c r="AB1917" s="28">
        <v>-13</v>
      </c>
      <c r="AC1917" s="28">
        <v>2</v>
      </c>
      <c r="AD1917" s="28">
        <v>-8</v>
      </c>
      <c r="AE1917" s="30" t="s">
        <v>1792</v>
      </c>
      <c r="AF1917" s="29" t="s">
        <v>1797</v>
      </c>
      <c r="AG1917" s="26">
        <v>-1.6585365853658538</v>
      </c>
      <c r="AH1917" s="26">
        <v>-33.411764705882355</v>
      </c>
      <c r="AI1917" s="26">
        <v>0.48422847399829499</v>
      </c>
      <c r="AJ1917" s="26">
        <v>-1.4492753623188406</v>
      </c>
      <c r="AK1917" s="31">
        <v>12.276214833759591</v>
      </c>
      <c r="AL1917" s="32">
        <v>50</v>
      </c>
      <c r="AM1917" s="29">
        <v>1.3495276653171391</v>
      </c>
      <c r="AN1917" s="28">
        <v>1173</v>
      </c>
      <c r="AO1917" s="33">
        <v>3705</v>
      </c>
      <c r="AP1917" s="33">
        <v>-76.555999999999997</v>
      </c>
      <c r="AQ1917" s="28">
        <v>144</v>
      </c>
      <c r="AR1917" s="28">
        <v>3705</v>
      </c>
      <c r="AS1917" s="46">
        <v>1.3495276653171391</v>
      </c>
    </row>
    <row r="1918" spans="1:45" s="34" customFormat="1" ht="21.75" customHeight="1" x14ac:dyDescent="0.3">
      <c r="A1918" s="20">
        <v>208370</v>
      </c>
      <c r="B1918" s="21" t="s">
        <v>1647</v>
      </c>
      <c r="C1918" s="22" t="s">
        <v>3419</v>
      </c>
      <c r="D1918" s="22" t="s">
        <v>3420</v>
      </c>
      <c r="E1918" s="22" t="s">
        <v>3421</v>
      </c>
      <c r="F1918" s="22" t="s">
        <v>3426</v>
      </c>
      <c r="G1918" s="23">
        <v>17.775919558046517</v>
      </c>
      <c r="H1918" s="23">
        <v>7.0430970790765546</v>
      </c>
      <c r="I1918" s="23">
        <v>14.843808607106412</v>
      </c>
      <c r="J1918" s="23">
        <v>12.120240023538686</v>
      </c>
      <c r="K1918" s="23">
        <v>0.89</v>
      </c>
      <c r="L1918" s="24">
        <v>522.17804990000002</v>
      </c>
      <c r="M1918" s="24">
        <v>574.53494599999999</v>
      </c>
      <c r="N1918" s="24">
        <v>535.50993080000001</v>
      </c>
      <c r="O1918" s="24">
        <v>548.51826919999996</v>
      </c>
      <c r="P1918" s="24">
        <v>615</v>
      </c>
      <c r="Q1918" s="25"/>
      <c r="R1918" s="27">
        <v>202012</v>
      </c>
      <c r="S1918" s="28">
        <v>54</v>
      </c>
      <c r="T1918" s="28">
        <v>51</v>
      </c>
      <c r="U1918" s="28">
        <v>47</v>
      </c>
      <c r="V1918" s="28">
        <v>56</v>
      </c>
      <c r="W1918" s="28">
        <v>58</v>
      </c>
      <c r="X1918" s="45">
        <v>3.5714285714285809</v>
      </c>
      <c r="Y1918" s="29">
        <v>7.4074074074074181</v>
      </c>
      <c r="Z1918" s="28">
        <v>9</v>
      </c>
      <c r="AA1918" s="28">
        <v>-4</v>
      </c>
      <c r="AB1918" s="28">
        <v>3</v>
      </c>
      <c r="AC1918" s="28">
        <v>8</v>
      </c>
      <c r="AD1918" s="28">
        <v>8</v>
      </c>
      <c r="AE1918" s="30">
        <v>0</v>
      </c>
      <c r="AF1918" s="29">
        <v>-11.111111111111116</v>
      </c>
      <c r="AG1918" s="26">
        <v>7.0754716981132075</v>
      </c>
      <c r="AH1918" s="26">
        <v>41</v>
      </c>
      <c r="AI1918" s="26">
        <v>2.523076923076923</v>
      </c>
      <c r="AJ1918" s="26">
        <v>6.1538461538461542</v>
      </c>
      <c r="AK1918" s="31">
        <v>90.051282051282058</v>
      </c>
      <c r="AL1918" s="32" t="s">
        <v>1790</v>
      </c>
      <c r="AM1918" s="29" t="s">
        <v>1790</v>
      </c>
      <c r="AN1918" s="28">
        <v>243.75</v>
      </c>
      <c r="AO1918" s="33">
        <v>2835</v>
      </c>
      <c r="AP1918" s="33" t="s">
        <v>1790</v>
      </c>
      <c r="AQ1918" s="28">
        <v>219.5</v>
      </c>
      <c r="AR1918" s="28">
        <v>2835</v>
      </c>
      <c r="AS1918" s="46" t="s">
        <v>1790</v>
      </c>
    </row>
    <row r="1919" spans="1:45" s="34" customFormat="1" ht="21.75" customHeight="1" x14ac:dyDescent="0.3">
      <c r="A1919" s="20">
        <v>52670</v>
      </c>
      <c r="B1919" s="21" t="s">
        <v>1572</v>
      </c>
      <c r="C1919" s="22" t="s">
        <v>3302</v>
      </c>
      <c r="D1919" s="22" t="s">
        <v>3376</v>
      </c>
      <c r="E1919" s="22" t="s">
        <v>3377</v>
      </c>
      <c r="F1919" s="22" t="s">
        <v>3378</v>
      </c>
      <c r="G1919" s="23">
        <v>-54.865424430641816</v>
      </c>
      <c r="H1919" s="23">
        <v>-53.774385072095001</v>
      </c>
      <c r="I1919" s="23">
        <v>-52.752492414390986</v>
      </c>
      <c r="J1919" s="23">
        <v>-41.397849462365585</v>
      </c>
      <c r="K1919" s="23">
        <v>0.14000000000000001</v>
      </c>
      <c r="L1919" s="24">
        <v>1207.5</v>
      </c>
      <c r="M1919" s="24">
        <v>1179</v>
      </c>
      <c r="N1919" s="24">
        <v>1153.5</v>
      </c>
      <c r="O1919" s="24">
        <v>930</v>
      </c>
      <c r="P1919" s="24">
        <v>545</v>
      </c>
      <c r="Q1919" s="25"/>
      <c r="R1919" s="27">
        <v>202012</v>
      </c>
      <c r="S1919" s="28">
        <v>53</v>
      </c>
      <c r="T1919" s="28">
        <v>51</v>
      </c>
      <c r="U1919" s="28">
        <v>54</v>
      </c>
      <c r="V1919" s="28">
        <v>41</v>
      </c>
      <c r="W1919" s="28">
        <v>44</v>
      </c>
      <c r="X1919" s="45">
        <v>7.3170731707317138</v>
      </c>
      <c r="Y1919" s="29">
        <v>-16.981132075471695</v>
      </c>
      <c r="Z1919" s="28">
        <v>-6</v>
      </c>
      <c r="AA1919" s="28">
        <v>0</v>
      </c>
      <c r="AB1919" s="28">
        <v>2</v>
      </c>
      <c r="AC1919" s="28">
        <v>-4</v>
      </c>
      <c r="AD1919" s="28">
        <v>-2</v>
      </c>
      <c r="AE1919" s="30" t="s">
        <v>1797</v>
      </c>
      <c r="AF1919" s="29" t="s">
        <v>1797</v>
      </c>
      <c r="AG1919" s="26">
        <v>-2.1052631578947367</v>
      </c>
      <c r="AH1919" s="26">
        <v>-136.25</v>
      </c>
      <c r="AI1919" s="26">
        <v>1.4379947229551451</v>
      </c>
      <c r="AJ1919" s="26">
        <v>-1.0554089709762533</v>
      </c>
      <c r="AK1919" s="31">
        <v>8.5092348284960426</v>
      </c>
      <c r="AL1919" s="32" t="s">
        <v>1790</v>
      </c>
      <c r="AM1919" s="29" t="s">
        <v>1790</v>
      </c>
      <c r="AN1919" s="28">
        <v>379</v>
      </c>
      <c r="AO1919" s="33">
        <v>3630</v>
      </c>
      <c r="AP1919" s="33" t="s">
        <v>1790</v>
      </c>
      <c r="AQ1919" s="28">
        <v>32.25</v>
      </c>
      <c r="AR1919" s="28">
        <v>3630</v>
      </c>
      <c r="AS1919" s="46" t="s">
        <v>1790</v>
      </c>
    </row>
    <row r="1920" spans="1:45" s="34" customFormat="1" ht="21.75" customHeight="1" x14ac:dyDescent="0.3">
      <c r="A1920" s="20">
        <v>277410</v>
      </c>
      <c r="B1920" s="21" t="s">
        <v>1106</v>
      </c>
      <c r="C1920" s="22" t="s">
        <v>2956</v>
      </c>
      <c r="D1920" s="22" t="s">
        <v>2986</v>
      </c>
      <c r="E1920" s="22" t="s">
        <v>2987</v>
      </c>
      <c r="F1920" s="22" t="s">
        <v>2996</v>
      </c>
      <c r="G1920" s="23">
        <v>53.583720431512894</v>
      </c>
      <c r="H1920" s="23">
        <v>3.494065806367197</v>
      </c>
      <c r="I1920" s="23">
        <v>11.805765391852653</v>
      </c>
      <c r="J1920" s="23">
        <v>10.040155271518557</v>
      </c>
      <c r="K1920" s="23">
        <v>0.24</v>
      </c>
      <c r="L1920" s="24">
        <v>372.43530655000001</v>
      </c>
      <c r="M1920" s="24">
        <v>552.68869334999999</v>
      </c>
      <c r="N1920" s="24">
        <v>511.60152429999999</v>
      </c>
      <c r="O1920" s="24">
        <v>519.81024434999995</v>
      </c>
      <c r="P1920" s="24">
        <v>572</v>
      </c>
      <c r="Q1920" s="25"/>
      <c r="R1920" s="27">
        <v>202012</v>
      </c>
      <c r="S1920" s="28">
        <v>69</v>
      </c>
      <c r="T1920" s="28">
        <v>68</v>
      </c>
      <c r="U1920" s="28">
        <v>68</v>
      </c>
      <c r="V1920" s="28">
        <v>81</v>
      </c>
      <c r="W1920" s="28">
        <v>87</v>
      </c>
      <c r="X1920" s="45">
        <v>7.4074074074074181</v>
      </c>
      <c r="Y1920" s="29">
        <v>26.086956521739136</v>
      </c>
      <c r="Z1920" s="28">
        <v>13</v>
      </c>
      <c r="AA1920" s="28">
        <v>10</v>
      </c>
      <c r="AB1920" s="28">
        <v>10</v>
      </c>
      <c r="AC1920" s="28">
        <v>17</v>
      </c>
      <c r="AD1920" s="28">
        <v>20</v>
      </c>
      <c r="AE1920" s="30">
        <v>17.647058823529417</v>
      </c>
      <c r="AF1920" s="29">
        <v>53.846153846153854</v>
      </c>
      <c r="AG1920" s="26">
        <v>18.75</v>
      </c>
      <c r="AH1920" s="26">
        <v>10.035087719298245</v>
      </c>
      <c r="AI1920" s="26">
        <v>1.7559478127398311</v>
      </c>
      <c r="AJ1920" s="26">
        <v>17.498081350729088</v>
      </c>
      <c r="AK1920" s="31">
        <v>75.364543361473523</v>
      </c>
      <c r="AL1920" s="32">
        <v>50</v>
      </c>
      <c r="AM1920" s="29">
        <v>2.4096385542168677</v>
      </c>
      <c r="AN1920" s="28">
        <v>325.75</v>
      </c>
      <c r="AO1920" s="33">
        <v>2075</v>
      </c>
      <c r="AP1920" s="33">
        <v>27.824000000000002</v>
      </c>
      <c r="AQ1920" s="28">
        <v>245.5</v>
      </c>
      <c r="AR1920" s="28">
        <v>2075</v>
      </c>
      <c r="AS1920" s="46">
        <v>2.4096385542168677</v>
      </c>
    </row>
    <row r="1921" spans="1:45" s="34" customFormat="1" ht="21.75" customHeight="1" x14ac:dyDescent="0.3">
      <c r="A1921" s="20">
        <v>56000</v>
      </c>
      <c r="B1921" s="21" t="s">
        <v>3926</v>
      </c>
      <c r="C1921" s="22" t="s">
        <v>3134</v>
      </c>
      <c r="D1921" s="22" t="s">
        <v>3491</v>
      </c>
      <c r="E1921" s="22" t="s">
        <v>3492</v>
      </c>
      <c r="F1921" s="22" t="s">
        <v>3663</v>
      </c>
      <c r="G1921" s="23">
        <v>8.8579509702630723</v>
      </c>
      <c r="H1921" s="23">
        <v>82.175520687677704</v>
      </c>
      <c r="I1921" s="23">
        <v>2.7748303947916497E-4</v>
      </c>
      <c r="J1921" s="23">
        <v>2.7748303947916497E-4</v>
      </c>
      <c r="K1921" s="23">
        <v>0</v>
      </c>
      <c r="L1921" s="24">
        <v>518.10639000000003</v>
      </c>
      <c r="M1921" s="24">
        <v>309.59154000000001</v>
      </c>
      <c r="N1921" s="24">
        <v>563.99843499999997</v>
      </c>
      <c r="O1921" s="24">
        <v>563.99843499999997</v>
      </c>
      <c r="P1921" s="24">
        <v>564</v>
      </c>
      <c r="Q1921" s="25"/>
      <c r="R1921" s="27">
        <v>202012</v>
      </c>
      <c r="S1921" s="28">
        <v>42</v>
      </c>
      <c r="T1921" s="28">
        <v>44</v>
      </c>
      <c r="U1921" s="28">
        <v>43</v>
      </c>
      <c r="V1921" s="28">
        <v>40</v>
      </c>
      <c r="W1921" s="28">
        <v>48</v>
      </c>
      <c r="X1921" s="45">
        <v>19.999999999999996</v>
      </c>
      <c r="Y1921" s="29">
        <v>14.285714285714279</v>
      </c>
      <c r="Z1921" s="28">
        <v>-22</v>
      </c>
      <c r="AA1921" s="28">
        <v>-4</v>
      </c>
      <c r="AB1921" s="28">
        <v>-2</v>
      </c>
      <c r="AC1921" s="28">
        <v>2</v>
      </c>
      <c r="AD1921" s="28">
        <v>8</v>
      </c>
      <c r="AE1921" s="30">
        <v>300</v>
      </c>
      <c r="AF1921" s="29" t="s">
        <v>1798</v>
      </c>
      <c r="AG1921" s="26">
        <v>2.2857142857142856</v>
      </c>
      <c r="AH1921" s="26">
        <v>141</v>
      </c>
      <c r="AI1921" s="26">
        <v>2.8235294117647061</v>
      </c>
      <c r="AJ1921" s="26">
        <v>2.002503128911139</v>
      </c>
      <c r="AK1921" s="31">
        <v>47.934918648310386</v>
      </c>
      <c r="AL1921" s="32" t="s">
        <v>1790</v>
      </c>
      <c r="AM1921" s="29" t="s">
        <v>1790</v>
      </c>
      <c r="AN1921" s="28">
        <v>199.75</v>
      </c>
      <c r="AO1921" s="33">
        <v>2860</v>
      </c>
      <c r="AP1921" s="33" t="s">
        <v>1790</v>
      </c>
      <c r="AQ1921" s="28">
        <v>95.75</v>
      </c>
      <c r="AR1921" s="28">
        <v>2860</v>
      </c>
      <c r="AS1921" s="46" t="s">
        <v>1790</v>
      </c>
    </row>
    <row r="1922" spans="1:45" s="34" customFormat="1" ht="21.75" customHeight="1" x14ac:dyDescent="0.3">
      <c r="A1922" s="20">
        <v>184230</v>
      </c>
      <c r="B1922" s="21" t="s">
        <v>1453</v>
      </c>
      <c r="C1922" s="22" t="s">
        <v>3267</v>
      </c>
      <c r="D1922" s="22" t="s">
        <v>3276</v>
      </c>
      <c r="E1922" s="22" t="s">
        <v>3288</v>
      </c>
      <c r="F1922" s="22" t="s">
        <v>3291</v>
      </c>
      <c r="G1922" s="23">
        <v>115.97353867521463</v>
      </c>
      <c r="H1922" s="23">
        <v>72.778830940171702</v>
      </c>
      <c r="I1922" s="23">
        <v>53.401765788002905</v>
      </c>
      <c r="J1922" s="23">
        <v>26.189799693318427</v>
      </c>
      <c r="K1922" s="23">
        <v>-2.83</v>
      </c>
      <c r="L1922" s="24">
        <v>278.73785079999999</v>
      </c>
      <c r="M1922" s="24">
        <v>348.42231349999997</v>
      </c>
      <c r="N1922" s="24">
        <v>392.43355309999998</v>
      </c>
      <c r="O1922" s="24">
        <v>477.05916124999999</v>
      </c>
      <c r="P1922" s="24">
        <v>602</v>
      </c>
      <c r="Q1922" s="25"/>
      <c r="R1922" s="27">
        <v>202012</v>
      </c>
      <c r="S1922" s="28">
        <v>179</v>
      </c>
      <c r="T1922" s="28">
        <v>71</v>
      </c>
      <c r="U1922" s="28">
        <v>96</v>
      </c>
      <c r="V1922" s="28">
        <v>82</v>
      </c>
      <c r="W1922" s="28">
        <v>156</v>
      </c>
      <c r="X1922" s="45">
        <v>90.243902439024382</v>
      </c>
      <c r="Y1922" s="29">
        <v>-12.849162011173188</v>
      </c>
      <c r="Z1922" s="28">
        <v>-54</v>
      </c>
      <c r="AA1922" s="28">
        <v>-12</v>
      </c>
      <c r="AB1922" s="28">
        <v>13</v>
      </c>
      <c r="AC1922" s="28">
        <v>-1</v>
      </c>
      <c r="AD1922" s="28">
        <v>39</v>
      </c>
      <c r="AE1922" s="30" t="s">
        <v>1798</v>
      </c>
      <c r="AF1922" s="29" t="s">
        <v>1798</v>
      </c>
      <c r="AG1922" s="26">
        <v>9.6296296296296298</v>
      </c>
      <c r="AH1922" s="26">
        <v>15.435897435897436</v>
      </c>
      <c r="AI1922" s="26">
        <v>3.5621301775147929</v>
      </c>
      <c r="AJ1922" s="26">
        <v>23.076923076923077</v>
      </c>
      <c r="AK1922" s="31">
        <v>147.33727810650888</v>
      </c>
      <c r="AL1922" s="32" t="s">
        <v>1790</v>
      </c>
      <c r="AM1922" s="29" t="s">
        <v>1790</v>
      </c>
      <c r="AN1922" s="28">
        <v>169</v>
      </c>
      <c r="AO1922" s="33">
        <v>1545</v>
      </c>
      <c r="AP1922" s="33" t="s">
        <v>1790</v>
      </c>
      <c r="AQ1922" s="28">
        <v>249</v>
      </c>
      <c r="AR1922" s="28">
        <v>1545</v>
      </c>
      <c r="AS1922" s="46" t="s">
        <v>1790</v>
      </c>
    </row>
    <row r="1923" spans="1:45" s="34" customFormat="1" ht="21.75" customHeight="1" x14ac:dyDescent="0.3">
      <c r="A1923" s="20">
        <v>86060</v>
      </c>
      <c r="B1923" s="21" t="s">
        <v>1161</v>
      </c>
      <c r="C1923" s="22" t="s">
        <v>2956</v>
      </c>
      <c r="D1923" s="22" t="s">
        <v>3030</v>
      </c>
      <c r="E1923" s="22" t="s">
        <v>3031</v>
      </c>
      <c r="F1923" s="22" t="s">
        <v>1846</v>
      </c>
      <c r="G1923" s="23">
        <v>13.288630752863462</v>
      </c>
      <c r="H1923" s="23">
        <v>9.640352813364462</v>
      </c>
      <c r="I1923" s="23">
        <v>15.308035935623931</v>
      </c>
      <c r="J1923" s="23">
        <v>7.8130135998083938</v>
      </c>
      <c r="K1923" s="23">
        <v>-1.22</v>
      </c>
      <c r="L1923" s="24">
        <v>491.66451769999998</v>
      </c>
      <c r="M1923" s="24">
        <v>508.02463299999999</v>
      </c>
      <c r="N1923" s="24">
        <v>483.05393070000002</v>
      </c>
      <c r="O1923" s="24">
        <v>516.63522</v>
      </c>
      <c r="P1923" s="24">
        <v>557</v>
      </c>
      <c r="Q1923" s="25"/>
      <c r="R1923" s="27">
        <v>202012</v>
      </c>
      <c r="S1923" s="28">
        <v>140</v>
      </c>
      <c r="T1923" s="28">
        <v>144</v>
      </c>
      <c r="U1923" s="28">
        <v>171</v>
      </c>
      <c r="V1923" s="28">
        <v>168</v>
      </c>
      <c r="W1923" s="28">
        <v>109</v>
      </c>
      <c r="X1923" s="45">
        <v>-35.119047619047613</v>
      </c>
      <c r="Y1923" s="29">
        <v>-22.142857142857142</v>
      </c>
      <c r="Z1923" s="28">
        <v>3</v>
      </c>
      <c r="AA1923" s="28">
        <v>2</v>
      </c>
      <c r="AB1923" s="28">
        <v>-4</v>
      </c>
      <c r="AC1923" s="28">
        <v>5</v>
      </c>
      <c r="AD1923" s="28">
        <v>14</v>
      </c>
      <c r="AE1923" s="30">
        <v>179.99999999999997</v>
      </c>
      <c r="AF1923" s="29">
        <v>366.66666666666669</v>
      </c>
      <c r="AG1923" s="26">
        <v>2.8716216216216219</v>
      </c>
      <c r="AH1923" s="26">
        <v>32.764705882352942</v>
      </c>
      <c r="AI1923" s="26">
        <v>1.2871172732524552</v>
      </c>
      <c r="AJ1923" s="26">
        <v>3.9283651068746388</v>
      </c>
      <c r="AK1923" s="31">
        <v>61.582900057770075</v>
      </c>
      <c r="AL1923" s="32">
        <v>30</v>
      </c>
      <c r="AM1923" s="29">
        <v>0.46367851622874806</v>
      </c>
      <c r="AN1923" s="28">
        <v>432.75</v>
      </c>
      <c r="AO1923" s="33">
        <v>6470</v>
      </c>
      <c r="AP1923" s="33">
        <v>-7.5289999999999999</v>
      </c>
      <c r="AQ1923" s="28">
        <v>266.5</v>
      </c>
      <c r="AR1923" s="28">
        <v>6470</v>
      </c>
      <c r="AS1923" s="46">
        <v>0.46367851622874806</v>
      </c>
    </row>
    <row r="1924" spans="1:45" s="34" customFormat="1" ht="21.75" customHeight="1" x14ac:dyDescent="0.3">
      <c r="A1924" s="20">
        <v>101390</v>
      </c>
      <c r="B1924" s="21" t="s">
        <v>286</v>
      </c>
      <c r="C1924" s="22" t="s">
        <v>2303</v>
      </c>
      <c r="D1924" s="22" t="s">
        <v>2312</v>
      </c>
      <c r="E1924" s="22" t="s">
        <v>2319</v>
      </c>
      <c r="F1924" s="22" t="s">
        <v>2322</v>
      </c>
      <c r="G1924" s="23">
        <v>91.997295195070066</v>
      </c>
      <c r="H1924" s="23">
        <v>82.270049841399427</v>
      </c>
      <c r="I1924" s="23">
        <v>86.776107933893883</v>
      </c>
      <c r="J1924" s="23">
        <v>29.830110450817561</v>
      </c>
      <c r="K1924" s="23">
        <v>7.91</v>
      </c>
      <c r="L1924" s="24">
        <v>332.2963479</v>
      </c>
      <c r="M1924" s="24">
        <v>350.03007930000001</v>
      </c>
      <c r="N1924" s="24">
        <v>341.5854453</v>
      </c>
      <c r="O1924" s="24">
        <v>491.41142819999999</v>
      </c>
      <c r="P1924" s="24">
        <v>638</v>
      </c>
      <c r="Q1924" s="25"/>
      <c r="R1924" s="27">
        <v>202012</v>
      </c>
      <c r="S1924" s="28">
        <v>517</v>
      </c>
      <c r="T1924" s="28">
        <v>473</v>
      </c>
      <c r="U1924" s="28">
        <v>244</v>
      </c>
      <c r="V1924" s="28">
        <v>397</v>
      </c>
      <c r="W1924" s="28">
        <v>349</v>
      </c>
      <c r="X1924" s="45">
        <v>-12.090680100755669</v>
      </c>
      <c r="Y1924" s="29">
        <v>-32.495164410058031</v>
      </c>
      <c r="Z1924" s="28">
        <v>-17</v>
      </c>
      <c r="AA1924" s="28">
        <v>2</v>
      </c>
      <c r="AB1924" s="28">
        <v>-44</v>
      </c>
      <c r="AC1924" s="28">
        <v>-14</v>
      </c>
      <c r="AD1924" s="28">
        <v>-16</v>
      </c>
      <c r="AE1924" s="30" t="s">
        <v>1797</v>
      </c>
      <c r="AF1924" s="29" t="s">
        <v>1797</v>
      </c>
      <c r="AG1924" s="26">
        <v>-4.9213943950786057</v>
      </c>
      <c r="AH1924" s="26">
        <v>-8.8611111111111107</v>
      </c>
      <c r="AI1924" s="26">
        <v>2.2405618964003513</v>
      </c>
      <c r="AJ1924" s="26">
        <v>-25.285338015803337</v>
      </c>
      <c r="AK1924" s="31">
        <v>232.92361720807725</v>
      </c>
      <c r="AL1924" s="32" t="s">
        <v>1790</v>
      </c>
      <c r="AM1924" s="29" t="s">
        <v>1790</v>
      </c>
      <c r="AN1924" s="28">
        <v>284.75</v>
      </c>
      <c r="AO1924" s="33">
        <v>1500</v>
      </c>
      <c r="AP1924" s="33" t="s">
        <v>1790</v>
      </c>
      <c r="AQ1924" s="28">
        <v>663.25</v>
      </c>
      <c r="AR1924" s="28">
        <v>1500</v>
      </c>
      <c r="AS1924" s="46" t="s">
        <v>1790</v>
      </c>
    </row>
    <row r="1925" spans="1:45" s="34" customFormat="1" ht="21.75" customHeight="1" x14ac:dyDescent="0.3">
      <c r="A1925" s="35">
        <v>290660</v>
      </c>
      <c r="B1925" s="35" t="s">
        <v>1785</v>
      </c>
      <c r="C1925" s="22" t="s">
        <v>3419</v>
      </c>
      <c r="D1925" s="22" t="s">
        <v>3478</v>
      </c>
      <c r="E1925" s="22" t="s">
        <v>3497</v>
      </c>
      <c r="F1925" s="22" t="s">
        <v>3484</v>
      </c>
      <c r="G1925" s="23">
        <v>4.8224791228538955</v>
      </c>
      <c r="H1925" s="23">
        <v>6.5128766583191222</v>
      </c>
      <c r="I1925" s="23">
        <v>-13.533651486080922</v>
      </c>
      <c r="J1925" s="23">
        <v>3.729064736662635</v>
      </c>
      <c r="K1925" s="23">
        <v>1.91</v>
      </c>
      <c r="L1925" s="24">
        <v>529.46658449999995</v>
      </c>
      <c r="M1925" s="24">
        <v>521.06376</v>
      </c>
      <c r="N1925" s="24">
        <v>641.86820599999999</v>
      </c>
      <c r="O1925" s="24">
        <v>535.04772400000002</v>
      </c>
      <c r="P1925" s="24">
        <v>555</v>
      </c>
      <c r="Q1925" s="25"/>
      <c r="R1925" s="27">
        <v>202012</v>
      </c>
      <c r="S1925" s="28">
        <v>38</v>
      </c>
      <c r="T1925" s="28">
        <v>47</v>
      </c>
      <c r="U1925" s="28">
        <v>49</v>
      </c>
      <c r="V1925" s="28">
        <v>43</v>
      </c>
      <c r="W1925" s="28">
        <v>47</v>
      </c>
      <c r="X1925" s="45">
        <v>9.302325581395344</v>
      </c>
      <c r="Y1925" s="29">
        <v>23.684210526315795</v>
      </c>
      <c r="Z1925" s="28">
        <v>-49</v>
      </c>
      <c r="AA1925" s="28">
        <v>-41</v>
      </c>
      <c r="AB1925" s="28">
        <v>-33</v>
      </c>
      <c r="AC1925" s="28">
        <v>-32</v>
      </c>
      <c r="AD1925" s="28">
        <v>-37</v>
      </c>
      <c r="AE1925" s="30" t="s">
        <v>1797</v>
      </c>
      <c r="AF1925" s="29" t="s">
        <v>1797</v>
      </c>
      <c r="AG1925" s="26">
        <v>-76.881720430107521</v>
      </c>
      <c r="AH1925" s="26">
        <v>-3.8811188811188813</v>
      </c>
      <c r="AI1925" s="26">
        <v>6.6867469879518069</v>
      </c>
      <c r="AJ1925" s="26">
        <v>-172.28915662650604</v>
      </c>
      <c r="AK1925" s="31">
        <v>447.28915662650604</v>
      </c>
      <c r="AL1925" s="32" t="s">
        <v>1790</v>
      </c>
      <c r="AM1925" s="29" t="s">
        <v>1790</v>
      </c>
      <c r="AN1925" s="28">
        <v>83</v>
      </c>
      <c r="AO1925" s="33">
        <v>2935</v>
      </c>
      <c r="AP1925" s="33" t="s">
        <v>1790</v>
      </c>
      <c r="AQ1925" s="28">
        <v>371.25</v>
      </c>
      <c r="AR1925" s="28">
        <v>2935</v>
      </c>
      <c r="AS1925" s="46" t="s">
        <v>1790</v>
      </c>
    </row>
    <row r="1926" spans="1:45" s="34" customFormat="1" ht="21.75" customHeight="1" x14ac:dyDescent="0.3">
      <c r="A1926" s="20">
        <v>10660</v>
      </c>
      <c r="B1926" s="21" t="s">
        <v>462</v>
      </c>
      <c r="C1926" s="22" t="s">
        <v>2399</v>
      </c>
      <c r="D1926" s="22" t="s">
        <v>2400</v>
      </c>
      <c r="E1926" s="22" t="s">
        <v>2401</v>
      </c>
      <c r="F1926" s="22" t="s">
        <v>1811</v>
      </c>
      <c r="G1926" s="23">
        <v>9.9137931034482882</v>
      </c>
      <c r="H1926" s="23">
        <v>-15.56291390728477</v>
      </c>
      <c r="I1926" s="23">
        <v>-3.5916824196597363</v>
      </c>
      <c r="J1926" s="23">
        <v>1.3916500994035852</v>
      </c>
      <c r="K1926" s="23">
        <v>-0.97</v>
      </c>
      <c r="L1926" s="24">
        <v>510.4</v>
      </c>
      <c r="M1926" s="24">
        <v>664.4</v>
      </c>
      <c r="N1926" s="24">
        <v>581.9</v>
      </c>
      <c r="O1926" s="24">
        <v>553.29999999999995</v>
      </c>
      <c r="P1926" s="24">
        <v>561</v>
      </c>
      <c r="Q1926" s="25"/>
      <c r="R1926" s="27">
        <v>202012</v>
      </c>
      <c r="S1926" s="28">
        <v>392</v>
      </c>
      <c r="T1926" s="28">
        <v>380</v>
      </c>
      <c r="U1926" s="28">
        <v>339</v>
      </c>
      <c r="V1926" s="28">
        <v>285</v>
      </c>
      <c r="W1926" s="28">
        <v>364</v>
      </c>
      <c r="X1926" s="45">
        <v>27.719298245614034</v>
      </c>
      <c r="Y1926" s="29">
        <v>-7.1428571428571397</v>
      </c>
      <c r="Z1926" s="28">
        <v>-61</v>
      </c>
      <c r="AA1926" s="28">
        <v>-15</v>
      </c>
      <c r="AB1926" s="28">
        <v>-8</v>
      </c>
      <c r="AC1926" s="28">
        <v>-18</v>
      </c>
      <c r="AD1926" s="28">
        <v>-7</v>
      </c>
      <c r="AE1926" s="30" t="s">
        <v>1797</v>
      </c>
      <c r="AF1926" s="29" t="s">
        <v>1797</v>
      </c>
      <c r="AG1926" s="26">
        <v>-3.5087719298245612</v>
      </c>
      <c r="AH1926" s="26">
        <v>-11.6875</v>
      </c>
      <c r="AI1926" s="26">
        <v>0.46334916374148255</v>
      </c>
      <c r="AJ1926" s="26">
        <v>-3.9644848234565351</v>
      </c>
      <c r="AK1926" s="31">
        <v>24.22052446830477</v>
      </c>
      <c r="AL1926" s="32" t="s">
        <v>1790</v>
      </c>
      <c r="AM1926" s="29" t="s">
        <v>1790</v>
      </c>
      <c r="AN1926" s="28">
        <v>1210.75</v>
      </c>
      <c r="AO1926" s="33">
        <v>2550</v>
      </c>
      <c r="AP1926" s="33" t="s">
        <v>1790</v>
      </c>
      <c r="AQ1926" s="28">
        <v>293.25</v>
      </c>
      <c r="AR1926" s="28">
        <v>2550</v>
      </c>
      <c r="AS1926" s="46" t="s">
        <v>1790</v>
      </c>
    </row>
    <row r="1927" spans="1:45" s="34" customFormat="1" ht="21.75" customHeight="1" x14ac:dyDescent="0.3">
      <c r="A1927" s="20">
        <v>10280</v>
      </c>
      <c r="B1927" s="21" t="s">
        <v>1395</v>
      </c>
      <c r="C1927" s="22" t="s">
        <v>3194</v>
      </c>
      <c r="D1927" s="22" t="s">
        <v>3206</v>
      </c>
      <c r="E1927" s="22" t="s">
        <v>3207</v>
      </c>
      <c r="F1927" s="22" t="s">
        <v>3208</v>
      </c>
      <c r="G1927" s="23">
        <v>11.722788612255819</v>
      </c>
      <c r="H1927" s="23">
        <v>16.561177095463741</v>
      </c>
      <c r="I1927" s="23">
        <v>2.8004825772492747</v>
      </c>
      <c r="J1927" s="23">
        <v>-9.4601254365511025</v>
      </c>
      <c r="K1927" s="23">
        <v>2.0699999999999998</v>
      </c>
      <c r="L1927" s="24">
        <v>536.14845049999997</v>
      </c>
      <c r="M1927" s="24">
        <v>513.89323179999997</v>
      </c>
      <c r="N1927" s="24">
        <v>582.68208960000004</v>
      </c>
      <c r="O1927" s="24">
        <v>661.58695590000002</v>
      </c>
      <c r="P1927" s="24">
        <v>599</v>
      </c>
      <c r="Q1927" s="25"/>
      <c r="R1927" s="27">
        <v>202012</v>
      </c>
      <c r="S1927" s="28">
        <v>354</v>
      </c>
      <c r="T1927" s="28">
        <v>174</v>
      </c>
      <c r="U1927" s="28">
        <v>185</v>
      </c>
      <c r="V1927" s="28">
        <v>356</v>
      </c>
      <c r="W1927" s="28">
        <v>235</v>
      </c>
      <c r="X1927" s="45">
        <v>-33.988764044943821</v>
      </c>
      <c r="Y1927" s="29">
        <v>-33.615819209039543</v>
      </c>
      <c r="Z1927" s="28">
        <v>15</v>
      </c>
      <c r="AA1927" s="28">
        <v>-11</v>
      </c>
      <c r="AB1927" s="28">
        <v>-8</v>
      </c>
      <c r="AC1927" s="28">
        <v>21</v>
      </c>
      <c r="AD1927" s="28">
        <v>-138</v>
      </c>
      <c r="AE1927" s="30" t="s">
        <v>1792</v>
      </c>
      <c r="AF1927" s="29" t="s">
        <v>1792</v>
      </c>
      <c r="AG1927" s="26">
        <v>-14.315789473684209</v>
      </c>
      <c r="AH1927" s="26">
        <v>-4.4044117647058822</v>
      </c>
      <c r="AI1927" s="26">
        <v>1.5212698412698413</v>
      </c>
      <c r="AJ1927" s="26">
        <v>-34.539682539682545</v>
      </c>
      <c r="AK1927" s="31">
        <v>92.888888888888886</v>
      </c>
      <c r="AL1927" s="32" t="s">
        <v>1790</v>
      </c>
      <c r="AM1927" s="29" t="s">
        <v>1790</v>
      </c>
      <c r="AN1927" s="28">
        <v>393.75</v>
      </c>
      <c r="AO1927" s="33">
        <v>1480</v>
      </c>
      <c r="AP1927" s="33" t="s">
        <v>1790</v>
      </c>
      <c r="AQ1927" s="28">
        <v>365.75</v>
      </c>
      <c r="AR1927" s="28">
        <v>1480</v>
      </c>
      <c r="AS1927" s="46" t="s">
        <v>1790</v>
      </c>
    </row>
    <row r="1928" spans="1:45" s="34" customFormat="1" ht="21.75" customHeight="1" x14ac:dyDescent="0.3">
      <c r="A1928" s="20">
        <v>119500</v>
      </c>
      <c r="B1928" s="21" t="s">
        <v>428</v>
      </c>
      <c r="C1928" s="22" t="s">
        <v>2412</v>
      </c>
      <c r="D1928" s="22" t="s">
        <v>2416</v>
      </c>
      <c r="E1928" s="22" t="s">
        <v>2483</v>
      </c>
      <c r="F1928" s="22" t="s">
        <v>2485</v>
      </c>
      <c r="G1928" s="23">
        <v>123.38649466026976</v>
      </c>
      <c r="H1928" s="23">
        <v>24.748302212877917</v>
      </c>
      <c r="I1928" s="23">
        <v>0.4771890208326246</v>
      </c>
      <c r="J1928" s="23">
        <v>10.919391113066968</v>
      </c>
      <c r="K1928" s="23">
        <v>-0.93</v>
      </c>
      <c r="L1928" s="24">
        <v>254.71548799999999</v>
      </c>
      <c r="M1928" s="24">
        <v>456.11843199999998</v>
      </c>
      <c r="N1928" s="24">
        <v>566.29768960000001</v>
      </c>
      <c r="O1928" s="24">
        <v>512.98514560000001</v>
      </c>
      <c r="P1928" s="24">
        <v>569</v>
      </c>
      <c r="Q1928" s="25"/>
      <c r="R1928" s="27">
        <v>202012</v>
      </c>
      <c r="S1928" s="28">
        <v>132</v>
      </c>
      <c r="T1928" s="28">
        <v>137</v>
      </c>
      <c r="U1928" s="28">
        <v>134</v>
      </c>
      <c r="V1928" s="28">
        <v>115</v>
      </c>
      <c r="W1928" s="28">
        <v>136</v>
      </c>
      <c r="X1928" s="45">
        <v>18.260869565217398</v>
      </c>
      <c r="Y1928" s="29">
        <v>3.0303030303030276</v>
      </c>
      <c r="Z1928" s="28">
        <v>3</v>
      </c>
      <c r="AA1928" s="28">
        <v>7</v>
      </c>
      <c r="AB1928" s="28">
        <v>7</v>
      </c>
      <c r="AC1928" s="28">
        <v>1</v>
      </c>
      <c r="AD1928" s="28">
        <v>4</v>
      </c>
      <c r="AE1928" s="30">
        <v>300</v>
      </c>
      <c r="AF1928" s="29">
        <v>33.333333333333329</v>
      </c>
      <c r="AG1928" s="26">
        <v>3.6398467432950192</v>
      </c>
      <c r="AH1928" s="26">
        <v>29.94736842105263</v>
      </c>
      <c r="AI1928" s="26">
        <v>1.2539944903581268</v>
      </c>
      <c r="AJ1928" s="26">
        <v>4.1873278236914597</v>
      </c>
      <c r="AK1928" s="31">
        <v>39.669421487603309</v>
      </c>
      <c r="AL1928" s="32">
        <v>60</v>
      </c>
      <c r="AM1928" s="29">
        <v>1.2486992715920915</v>
      </c>
      <c r="AN1928" s="28">
        <v>453.75</v>
      </c>
      <c r="AO1928" s="33">
        <v>4805</v>
      </c>
      <c r="AP1928" s="33" t="s">
        <v>4114</v>
      </c>
      <c r="AQ1928" s="28">
        <v>180</v>
      </c>
      <c r="AR1928" s="28">
        <v>4805</v>
      </c>
      <c r="AS1928" s="46">
        <v>1.2486992715920915</v>
      </c>
    </row>
    <row r="1929" spans="1:45" s="34" customFormat="1" ht="21.75" customHeight="1" x14ac:dyDescent="0.3">
      <c r="A1929" s="20">
        <v>49470</v>
      </c>
      <c r="B1929" s="21" t="s">
        <v>1449</v>
      </c>
      <c r="C1929" s="22" t="s">
        <v>3194</v>
      </c>
      <c r="D1929" s="22" t="s">
        <v>3195</v>
      </c>
      <c r="E1929" s="22" t="s">
        <v>3133</v>
      </c>
      <c r="F1929" s="22" t="s">
        <v>3205</v>
      </c>
      <c r="G1929" s="23">
        <v>108.33930977357102</v>
      </c>
      <c r="H1929" s="23">
        <v>76.57007313073116</v>
      </c>
      <c r="I1929" s="23">
        <v>27.472557599675905</v>
      </c>
      <c r="J1929" s="23">
        <v>22.735401742931181</v>
      </c>
      <c r="K1929" s="23">
        <v>-4.3899999999999997</v>
      </c>
      <c r="L1929" s="24">
        <v>255.35267472000001</v>
      </c>
      <c r="M1929" s="24">
        <v>301.29681126999998</v>
      </c>
      <c r="N1929" s="24">
        <v>417.34472894999999</v>
      </c>
      <c r="O1929" s="24">
        <v>433.45277112000002</v>
      </c>
      <c r="P1929" s="24">
        <v>532</v>
      </c>
      <c r="Q1929" s="25"/>
      <c r="R1929" s="27">
        <v>202012</v>
      </c>
      <c r="S1929" s="28">
        <v>311</v>
      </c>
      <c r="T1929" s="28">
        <v>135</v>
      </c>
      <c r="U1929" s="28">
        <v>169</v>
      </c>
      <c r="V1929" s="28">
        <v>167</v>
      </c>
      <c r="W1929" s="28">
        <v>309</v>
      </c>
      <c r="X1929" s="45">
        <v>85.029940119760482</v>
      </c>
      <c r="Y1929" s="29">
        <v>-0.64308681672026191</v>
      </c>
      <c r="Z1929" s="28">
        <v>-58</v>
      </c>
      <c r="AA1929" s="28">
        <v>-26</v>
      </c>
      <c r="AB1929" s="28">
        <v>12</v>
      </c>
      <c r="AC1929" s="28">
        <v>-3</v>
      </c>
      <c r="AD1929" s="28">
        <v>42</v>
      </c>
      <c r="AE1929" s="30" t="s">
        <v>1798</v>
      </c>
      <c r="AF1929" s="29" t="s">
        <v>1798</v>
      </c>
      <c r="AG1929" s="26">
        <v>3.2051282051282048</v>
      </c>
      <c r="AH1929" s="26">
        <v>21.28</v>
      </c>
      <c r="AI1929" s="26">
        <v>1.298352654057352</v>
      </c>
      <c r="AJ1929" s="26">
        <v>6.1012812690665035</v>
      </c>
      <c r="AK1929" s="31">
        <v>121.78157413056742</v>
      </c>
      <c r="AL1929" s="32" t="s">
        <v>1790</v>
      </c>
      <c r="AM1929" s="29" t="s">
        <v>1790</v>
      </c>
      <c r="AN1929" s="28">
        <v>409.75</v>
      </c>
      <c r="AO1929" s="33">
        <v>1090</v>
      </c>
      <c r="AP1929" s="33" t="s">
        <v>1790</v>
      </c>
      <c r="AQ1929" s="28">
        <v>499</v>
      </c>
      <c r="AR1929" s="28">
        <v>1090</v>
      </c>
      <c r="AS1929" s="46" t="s">
        <v>1790</v>
      </c>
    </row>
    <row r="1930" spans="1:45" s="34" customFormat="1" ht="21.75" customHeight="1" x14ac:dyDescent="0.3">
      <c r="A1930" s="20">
        <v>7630</v>
      </c>
      <c r="B1930" s="21" t="s">
        <v>1056</v>
      </c>
      <c r="C1930" s="22" t="s">
        <v>3383</v>
      </c>
      <c r="D1930" s="22" t="s">
        <v>3393</v>
      </c>
      <c r="E1930" s="22" t="s">
        <v>3394</v>
      </c>
      <c r="F1930" s="22" t="s">
        <v>3395</v>
      </c>
      <c r="G1930" s="23">
        <v>14.418196852404419</v>
      </c>
      <c r="H1930" s="23">
        <v>14.418196852404419</v>
      </c>
      <c r="I1930" s="23">
        <v>1.5072309477338397</v>
      </c>
      <c r="J1930" s="23">
        <v>-6.2440796546692212E-2</v>
      </c>
      <c r="K1930" s="23">
        <v>0</v>
      </c>
      <c r="L1930" s="24">
        <v>481.566757</v>
      </c>
      <c r="M1930" s="24">
        <v>481.566757</v>
      </c>
      <c r="N1930" s="24">
        <v>542.81847200000004</v>
      </c>
      <c r="O1930" s="24">
        <v>551.34426374999998</v>
      </c>
      <c r="P1930" s="24">
        <v>551</v>
      </c>
      <c r="Q1930" s="25"/>
      <c r="R1930" s="27">
        <v>202012</v>
      </c>
      <c r="S1930" s="28">
        <v>22</v>
      </c>
      <c r="T1930" s="28">
        <v>37</v>
      </c>
      <c r="U1930" s="28">
        <v>15</v>
      </c>
      <c r="V1930" s="28">
        <v>11</v>
      </c>
      <c r="W1930" s="28">
        <v>2</v>
      </c>
      <c r="X1930" s="45">
        <v>-81.818181818181813</v>
      </c>
      <c r="Y1930" s="29">
        <v>-90.909090909090907</v>
      </c>
      <c r="Z1930" s="28">
        <v>-7</v>
      </c>
      <c r="AA1930" s="28">
        <v>-3</v>
      </c>
      <c r="AB1930" s="28">
        <v>-9</v>
      </c>
      <c r="AC1930" s="28">
        <v>-2</v>
      </c>
      <c r="AD1930" s="28">
        <v>-10</v>
      </c>
      <c r="AE1930" s="30" t="s">
        <v>1797</v>
      </c>
      <c r="AF1930" s="29" t="s">
        <v>1797</v>
      </c>
      <c r="AG1930" s="26">
        <v>-36.923076923076927</v>
      </c>
      <c r="AH1930" s="26">
        <v>-22.958333333333332</v>
      </c>
      <c r="AI1930" s="26">
        <v>0.9366765830854229</v>
      </c>
      <c r="AJ1930" s="26">
        <v>-4.0798980025499363</v>
      </c>
      <c r="AK1930" s="31">
        <v>154.01614959626008</v>
      </c>
      <c r="AL1930" s="32" t="s">
        <v>1790</v>
      </c>
      <c r="AM1930" s="29" t="s">
        <v>1790</v>
      </c>
      <c r="AN1930" s="28">
        <v>588.25</v>
      </c>
      <c r="AO1930" s="33">
        <v>1225</v>
      </c>
      <c r="AP1930" s="33" t="s">
        <v>1790</v>
      </c>
      <c r="AQ1930" s="28">
        <v>906</v>
      </c>
      <c r="AR1930" s="28">
        <v>1225</v>
      </c>
      <c r="AS1930" s="46" t="s">
        <v>1790</v>
      </c>
    </row>
    <row r="1931" spans="1:45" s="34" customFormat="1" ht="21.75" customHeight="1" x14ac:dyDescent="0.3">
      <c r="A1931" s="20">
        <v>32080</v>
      </c>
      <c r="B1931" s="21" t="s">
        <v>991</v>
      </c>
      <c r="C1931" s="22" t="s">
        <v>2873</v>
      </c>
      <c r="D1931" s="22" t="s">
        <v>2874</v>
      </c>
      <c r="E1931" s="22" t="s">
        <v>2875</v>
      </c>
      <c r="F1931" s="22" t="s">
        <v>2891</v>
      </c>
      <c r="G1931" s="23">
        <v>84.849349918332322</v>
      </c>
      <c r="H1931" s="23">
        <v>63.563667200463755</v>
      </c>
      <c r="I1931" s="23">
        <v>34.268682030231432</v>
      </c>
      <c r="J1931" s="23">
        <v>7.0952582860179358</v>
      </c>
      <c r="K1931" s="23">
        <v>1.1200000000000001</v>
      </c>
      <c r="L1931" s="24">
        <v>313.76902339999998</v>
      </c>
      <c r="M1931" s="24">
        <v>354.60197849999997</v>
      </c>
      <c r="N1931" s="24">
        <v>431.96968290000001</v>
      </c>
      <c r="O1931" s="24">
        <v>541.57393079999997</v>
      </c>
      <c r="P1931" s="24">
        <v>580</v>
      </c>
      <c r="Q1931" s="25"/>
      <c r="R1931" s="27">
        <v>202012</v>
      </c>
      <c r="S1931" s="28">
        <v>107</v>
      </c>
      <c r="T1931" s="28">
        <v>83</v>
      </c>
      <c r="U1931" s="28">
        <v>62</v>
      </c>
      <c r="V1931" s="28">
        <v>99</v>
      </c>
      <c r="W1931" s="28">
        <v>116</v>
      </c>
      <c r="X1931" s="45">
        <v>17.171717171717169</v>
      </c>
      <c r="Y1931" s="29">
        <v>8.411214953271017</v>
      </c>
      <c r="Z1931" s="28">
        <v>10</v>
      </c>
      <c r="AA1931" s="28">
        <v>3</v>
      </c>
      <c r="AB1931" s="28">
        <v>-27</v>
      </c>
      <c r="AC1931" s="28">
        <v>7</v>
      </c>
      <c r="AD1931" s="28">
        <v>-4</v>
      </c>
      <c r="AE1931" s="30" t="s">
        <v>1792</v>
      </c>
      <c r="AF1931" s="29" t="s">
        <v>1792</v>
      </c>
      <c r="AG1931" s="26">
        <v>-5.833333333333333</v>
      </c>
      <c r="AH1931" s="26">
        <v>-27.61904761904762</v>
      </c>
      <c r="AI1931" s="26">
        <v>0.60088060088060091</v>
      </c>
      <c r="AJ1931" s="26">
        <v>-2.1756021756021755</v>
      </c>
      <c r="AK1931" s="31">
        <v>27.894327894327891</v>
      </c>
      <c r="AL1931" s="32">
        <v>50</v>
      </c>
      <c r="AM1931" s="29">
        <v>1.8518518518518516</v>
      </c>
      <c r="AN1931" s="28">
        <v>965.25</v>
      </c>
      <c r="AO1931" s="33">
        <v>2700</v>
      </c>
      <c r="AP1931" s="33" t="s">
        <v>4115</v>
      </c>
      <c r="AQ1931" s="28">
        <v>269.25</v>
      </c>
      <c r="AR1931" s="28">
        <v>2700</v>
      </c>
      <c r="AS1931" s="46">
        <v>1.8518518518518516</v>
      </c>
    </row>
    <row r="1932" spans="1:45" s="34" customFormat="1" ht="21.75" customHeight="1" x14ac:dyDescent="0.3">
      <c r="A1932" s="20">
        <v>25530</v>
      </c>
      <c r="B1932" s="21" t="s">
        <v>2126</v>
      </c>
      <c r="C1932" s="22" t="s">
        <v>3485</v>
      </c>
      <c r="D1932" s="22" t="s">
        <v>3493</v>
      </c>
      <c r="E1932" s="22" t="s">
        <v>3494</v>
      </c>
      <c r="F1932" s="22" t="s">
        <v>1795</v>
      </c>
      <c r="G1932" s="23">
        <v>53.514392810066866</v>
      </c>
      <c r="H1932" s="23">
        <v>45.634376449093871</v>
      </c>
      <c r="I1932" s="23">
        <v>21.980385369782439</v>
      </c>
      <c r="J1932" s="23">
        <v>8.3503281643894987</v>
      </c>
      <c r="K1932" s="23">
        <v>3.23</v>
      </c>
      <c r="L1932" s="24">
        <v>372.60349960000002</v>
      </c>
      <c r="M1932" s="24">
        <v>392.76441039999997</v>
      </c>
      <c r="N1932" s="24">
        <v>468.92785120000002</v>
      </c>
      <c r="O1932" s="24">
        <v>527.91718279999998</v>
      </c>
      <c r="P1932" s="24">
        <v>572</v>
      </c>
      <c r="Q1932" s="25"/>
      <c r="R1932" s="27">
        <v>202012</v>
      </c>
      <c r="S1932" s="28">
        <v>408</v>
      </c>
      <c r="T1932" s="28">
        <v>390</v>
      </c>
      <c r="U1932" s="28">
        <v>250</v>
      </c>
      <c r="V1932" s="28">
        <v>371</v>
      </c>
      <c r="W1932" s="28">
        <v>404</v>
      </c>
      <c r="X1932" s="45">
        <v>8.8948787061994707</v>
      </c>
      <c r="Y1932" s="29">
        <v>-0.98039215686274161</v>
      </c>
      <c r="Z1932" s="28">
        <v>14</v>
      </c>
      <c r="AA1932" s="28">
        <v>27</v>
      </c>
      <c r="AB1932" s="28">
        <v>-28</v>
      </c>
      <c r="AC1932" s="28">
        <v>26</v>
      </c>
      <c r="AD1932" s="28">
        <v>39</v>
      </c>
      <c r="AE1932" s="30">
        <v>50</v>
      </c>
      <c r="AF1932" s="29">
        <v>178.57142857142856</v>
      </c>
      <c r="AG1932" s="26">
        <v>4.5229681978798588</v>
      </c>
      <c r="AH1932" s="26">
        <v>8.9375</v>
      </c>
      <c r="AI1932" s="26">
        <v>0.22932745314222713</v>
      </c>
      <c r="AJ1932" s="26">
        <v>2.5659015736193247</v>
      </c>
      <c r="AK1932" s="31">
        <v>21.609702315325251</v>
      </c>
      <c r="AL1932" s="32">
        <v>100</v>
      </c>
      <c r="AM1932" s="29">
        <v>2.610966057441253</v>
      </c>
      <c r="AN1932" s="28">
        <v>2494.25</v>
      </c>
      <c r="AO1932" s="33">
        <v>3830</v>
      </c>
      <c r="AP1932" s="33">
        <v>27.05</v>
      </c>
      <c r="AQ1932" s="28">
        <v>539</v>
      </c>
      <c r="AR1932" s="28">
        <v>3830</v>
      </c>
      <c r="AS1932" s="46">
        <v>2.610966057441253</v>
      </c>
    </row>
    <row r="1933" spans="1:45" s="34" customFormat="1" ht="21.75" customHeight="1" x14ac:dyDescent="0.3">
      <c r="A1933" s="20">
        <v>32540</v>
      </c>
      <c r="B1933" s="21" t="s">
        <v>1243</v>
      </c>
      <c r="C1933" s="22" t="s">
        <v>3098</v>
      </c>
      <c r="D1933" s="22" t="s">
        <v>3115</v>
      </c>
      <c r="E1933" s="22" t="s">
        <v>3118</v>
      </c>
      <c r="F1933" s="22" t="s">
        <v>3119</v>
      </c>
      <c r="G1933" s="23">
        <v>36.068430711272725</v>
      </c>
      <c r="H1933" s="23">
        <v>43.295508532933738</v>
      </c>
      <c r="I1933" s="23">
        <v>24.58494850156341</v>
      </c>
      <c r="J1933" s="23">
        <v>1.0844284999764975</v>
      </c>
      <c r="K1933" s="23">
        <v>-0.64</v>
      </c>
      <c r="L1933" s="24">
        <v>400.53375875</v>
      </c>
      <c r="M1933" s="24">
        <v>380.33292569999998</v>
      </c>
      <c r="N1933" s="24">
        <v>437.45252260000001</v>
      </c>
      <c r="O1933" s="24">
        <v>539.15326830000004</v>
      </c>
      <c r="P1933" s="24">
        <v>545</v>
      </c>
      <c r="Q1933" s="25"/>
      <c r="R1933" s="27">
        <v>202012</v>
      </c>
      <c r="S1933" s="28">
        <v>263</v>
      </c>
      <c r="T1933" s="28">
        <v>173</v>
      </c>
      <c r="U1933" s="28">
        <v>163</v>
      </c>
      <c r="V1933" s="28">
        <v>91</v>
      </c>
      <c r="W1933" s="28">
        <v>129</v>
      </c>
      <c r="X1933" s="45">
        <v>41.758241758241766</v>
      </c>
      <c r="Y1933" s="29">
        <v>-50.950570342205324</v>
      </c>
      <c r="Z1933" s="28">
        <v>20</v>
      </c>
      <c r="AA1933" s="28">
        <v>6</v>
      </c>
      <c r="AB1933" s="28">
        <v>4</v>
      </c>
      <c r="AC1933" s="28">
        <v>-18</v>
      </c>
      <c r="AD1933" s="28">
        <v>-19</v>
      </c>
      <c r="AE1933" s="30" t="s">
        <v>1797</v>
      </c>
      <c r="AF1933" s="29" t="s">
        <v>1792</v>
      </c>
      <c r="AG1933" s="26">
        <v>-4.8561151079136691</v>
      </c>
      <c r="AH1933" s="26">
        <v>-20.185185185185187</v>
      </c>
      <c r="AI1933" s="26">
        <v>0.69894196857967295</v>
      </c>
      <c r="AJ1933" s="26">
        <v>-3.4626482847066367</v>
      </c>
      <c r="AK1933" s="31">
        <v>37.319653735171535</v>
      </c>
      <c r="AL1933" s="32" t="s">
        <v>1790</v>
      </c>
      <c r="AM1933" s="29" t="s">
        <v>1790</v>
      </c>
      <c r="AN1933" s="28">
        <v>779.75</v>
      </c>
      <c r="AO1933" s="33">
        <v>3910</v>
      </c>
      <c r="AP1933" s="33" t="s">
        <v>1790</v>
      </c>
      <c r="AQ1933" s="28">
        <v>291</v>
      </c>
      <c r="AR1933" s="28">
        <v>3910</v>
      </c>
      <c r="AS1933" s="46" t="s">
        <v>1790</v>
      </c>
    </row>
    <row r="1934" spans="1:45" s="34" customFormat="1" ht="21.75" customHeight="1" x14ac:dyDescent="0.3">
      <c r="A1934" s="20">
        <v>18500</v>
      </c>
      <c r="B1934" s="21" t="s">
        <v>394</v>
      </c>
      <c r="C1934" s="22" t="s">
        <v>2412</v>
      </c>
      <c r="D1934" s="22" t="s">
        <v>2416</v>
      </c>
      <c r="E1934" s="22" t="s">
        <v>2455</v>
      </c>
      <c r="F1934" s="22" t="s">
        <v>2456</v>
      </c>
      <c r="G1934" s="23">
        <v>91.272929856069496</v>
      </c>
      <c r="H1934" s="23">
        <v>62.6229189646468</v>
      </c>
      <c r="I1934" s="23">
        <v>45.406461982420176</v>
      </c>
      <c r="J1934" s="23">
        <v>-5.3952977641349325</v>
      </c>
      <c r="K1934" s="23">
        <v>0</v>
      </c>
      <c r="L1934" s="24">
        <v>278.65940067999998</v>
      </c>
      <c r="M1934" s="24">
        <v>327.75208033000001</v>
      </c>
      <c r="N1934" s="24">
        <v>366.55867472</v>
      </c>
      <c r="O1934" s="24">
        <v>563.39694265000003</v>
      </c>
      <c r="P1934" s="24">
        <v>533</v>
      </c>
      <c r="Q1934" s="25"/>
      <c r="R1934" s="27">
        <v>202012</v>
      </c>
      <c r="S1934" s="28">
        <v>913</v>
      </c>
      <c r="T1934" s="28">
        <v>1419</v>
      </c>
      <c r="U1934" s="28">
        <v>1037</v>
      </c>
      <c r="V1934" s="28">
        <v>507</v>
      </c>
      <c r="W1934" s="28">
        <v>904</v>
      </c>
      <c r="X1934" s="45">
        <v>78.303747534516759</v>
      </c>
      <c r="Y1934" s="29">
        <v>-0.98576122672507926</v>
      </c>
      <c r="Z1934" s="28">
        <v>78</v>
      </c>
      <c r="AA1934" s="28">
        <v>37</v>
      </c>
      <c r="AB1934" s="28">
        <v>-11</v>
      </c>
      <c r="AC1934" s="28">
        <v>-40</v>
      </c>
      <c r="AD1934" s="28">
        <v>68</v>
      </c>
      <c r="AE1934" s="30" t="s">
        <v>1798</v>
      </c>
      <c r="AF1934" s="29">
        <v>-12.820512820512819</v>
      </c>
      <c r="AG1934" s="26">
        <v>1.3964313421256789</v>
      </c>
      <c r="AH1934" s="26">
        <v>9.8703703703703702</v>
      </c>
      <c r="AI1934" s="26">
        <v>1.0944558521560575</v>
      </c>
      <c r="AJ1934" s="26">
        <v>11.088295687885012</v>
      </c>
      <c r="AK1934" s="31">
        <v>882.18685831622179</v>
      </c>
      <c r="AL1934" s="32" t="s">
        <v>1790</v>
      </c>
      <c r="AM1934" s="29" t="s">
        <v>1790</v>
      </c>
      <c r="AN1934" s="28">
        <v>487</v>
      </c>
      <c r="AO1934" s="33">
        <v>1140</v>
      </c>
      <c r="AP1934" s="33" t="s">
        <v>1790</v>
      </c>
      <c r="AQ1934" s="28">
        <v>4296.25</v>
      </c>
      <c r="AR1934" s="28">
        <v>1140</v>
      </c>
      <c r="AS1934" s="46" t="s">
        <v>1790</v>
      </c>
    </row>
    <row r="1935" spans="1:45" s="34" customFormat="1" ht="21.75" customHeight="1" x14ac:dyDescent="0.3">
      <c r="A1935" s="20">
        <v>72130</v>
      </c>
      <c r="B1935" s="21" t="s">
        <v>1427</v>
      </c>
      <c r="C1935" s="22" t="s">
        <v>3194</v>
      </c>
      <c r="D1935" s="22" t="s">
        <v>3209</v>
      </c>
      <c r="E1935" s="22" t="s">
        <v>3210</v>
      </c>
      <c r="F1935" s="22" t="s">
        <v>3226</v>
      </c>
      <c r="G1935" s="23">
        <v>23.312743165775384</v>
      </c>
      <c r="H1935" s="23">
        <v>-8.6376678043719846</v>
      </c>
      <c r="I1935" s="23">
        <v>1.9503205145956493</v>
      </c>
      <c r="J1935" s="23">
        <v>6.6655228383956988</v>
      </c>
      <c r="K1935" s="23">
        <v>0.83</v>
      </c>
      <c r="L1935" s="24">
        <v>456.56270840000002</v>
      </c>
      <c r="M1935" s="24">
        <v>616.22770179999998</v>
      </c>
      <c r="N1935" s="24">
        <v>552.2297499</v>
      </c>
      <c r="O1935" s="24">
        <v>527.81816000000003</v>
      </c>
      <c r="P1935" s="24">
        <v>563</v>
      </c>
      <c r="Q1935" s="25"/>
      <c r="R1935" s="27">
        <v>202012</v>
      </c>
      <c r="S1935" s="28">
        <v>85</v>
      </c>
      <c r="T1935" s="28">
        <v>58</v>
      </c>
      <c r="U1935" s="28">
        <v>54</v>
      </c>
      <c r="V1935" s="28">
        <v>64</v>
      </c>
      <c r="W1935" s="28">
        <v>94</v>
      </c>
      <c r="X1935" s="45">
        <v>46.875</v>
      </c>
      <c r="Y1935" s="29">
        <v>10.588235294117654</v>
      </c>
      <c r="Z1935" s="28">
        <v>9</v>
      </c>
      <c r="AA1935" s="28">
        <v>-10</v>
      </c>
      <c r="AB1935" s="28">
        <v>-5</v>
      </c>
      <c r="AC1935" s="28">
        <v>-1</v>
      </c>
      <c r="AD1935" s="28">
        <v>29</v>
      </c>
      <c r="AE1935" s="30" t="s">
        <v>1798</v>
      </c>
      <c r="AF1935" s="29">
        <v>222.22222222222223</v>
      </c>
      <c r="AG1935" s="26">
        <v>4.8148148148148149</v>
      </c>
      <c r="AH1935" s="26">
        <v>43.307692307692307</v>
      </c>
      <c r="AI1935" s="26">
        <v>1.6534508076358296</v>
      </c>
      <c r="AJ1935" s="26">
        <v>3.8179148311306901</v>
      </c>
      <c r="AK1935" s="31">
        <v>32.8928046989721</v>
      </c>
      <c r="AL1935" s="32" t="s">
        <v>1790</v>
      </c>
      <c r="AM1935" s="29" t="s">
        <v>1790</v>
      </c>
      <c r="AN1935" s="28">
        <v>340.5</v>
      </c>
      <c r="AO1935" s="33">
        <v>4265</v>
      </c>
      <c r="AP1935" s="33" t="s">
        <v>1790</v>
      </c>
      <c r="AQ1935" s="28">
        <v>112</v>
      </c>
      <c r="AR1935" s="28">
        <v>4265</v>
      </c>
      <c r="AS1935" s="46" t="s">
        <v>1790</v>
      </c>
    </row>
    <row r="1936" spans="1:45" s="43" customFormat="1" ht="21.75" customHeight="1" x14ac:dyDescent="0.3">
      <c r="A1936" s="20">
        <v>73540</v>
      </c>
      <c r="B1936" s="21" t="s">
        <v>1352</v>
      </c>
      <c r="C1936" s="22" t="s">
        <v>3149</v>
      </c>
      <c r="D1936" s="22" t="s">
        <v>3156</v>
      </c>
      <c r="E1936" s="22" t="s">
        <v>3157</v>
      </c>
      <c r="F1936" s="22" t="s">
        <v>3162</v>
      </c>
      <c r="G1936" s="23">
        <v>16.092700888022527</v>
      </c>
      <c r="H1936" s="23">
        <v>-31.561071528895013</v>
      </c>
      <c r="I1936" s="23">
        <v>-28.217490290612034</v>
      </c>
      <c r="J1936" s="23">
        <v>-13.411521437110263</v>
      </c>
      <c r="K1936" s="23">
        <v>0.11</v>
      </c>
      <c r="L1936" s="24">
        <v>461.7</v>
      </c>
      <c r="M1936" s="24">
        <v>783.18</v>
      </c>
      <c r="N1936" s="24">
        <v>746.7</v>
      </c>
      <c r="O1936" s="24">
        <v>619.02</v>
      </c>
      <c r="P1936" s="24">
        <v>536</v>
      </c>
      <c r="Q1936" s="25"/>
      <c r="R1936" s="27">
        <v>202012</v>
      </c>
      <c r="S1936" s="28">
        <v>62</v>
      </c>
      <c r="T1936" s="28">
        <v>132</v>
      </c>
      <c r="U1936" s="28">
        <v>-34</v>
      </c>
      <c r="V1936" s="28">
        <v>66</v>
      </c>
      <c r="W1936" s="28">
        <v>79</v>
      </c>
      <c r="X1936" s="45">
        <v>19.696969696969703</v>
      </c>
      <c r="Y1936" s="29">
        <v>27.419354838709676</v>
      </c>
      <c r="Z1936" s="28">
        <v>-6</v>
      </c>
      <c r="AA1936" s="28">
        <v>-4</v>
      </c>
      <c r="AB1936" s="28">
        <v>-4</v>
      </c>
      <c r="AC1936" s="28">
        <v>-1</v>
      </c>
      <c r="AD1936" s="28">
        <v>-4</v>
      </c>
      <c r="AE1936" s="30" t="s">
        <v>1797</v>
      </c>
      <c r="AF1936" s="29" t="s">
        <v>1797</v>
      </c>
      <c r="AG1936" s="26">
        <v>-5.3497942386831276</v>
      </c>
      <c r="AH1936" s="26">
        <v>-41.230769230769234</v>
      </c>
      <c r="AI1936" s="26">
        <v>1.8047138047138047</v>
      </c>
      <c r="AJ1936" s="26">
        <v>-4.3771043771043772</v>
      </c>
      <c r="AK1936" s="31">
        <v>98.232323232323239</v>
      </c>
      <c r="AL1936" s="32" t="s">
        <v>1790</v>
      </c>
      <c r="AM1936" s="29" t="s">
        <v>1790</v>
      </c>
      <c r="AN1936" s="28">
        <v>297</v>
      </c>
      <c r="AO1936" s="33">
        <v>4705</v>
      </c>
      <c r="AP1936" s="33" t="s">
        <v>1790</v>
      </c>
      <c r="AQ1936" s="28">
        <v>291.75</v>
      </c>
      <c r="AR1936" s="28">
        <v>4705</v>
      </c>
      <c r="AS1936" s="46" t="s">
        <v>1790</v>
      </c>
    </row>
    <row r="1937" spans="1:45" s="43" customFormat="1" ht="21.75" customHeight="1" x14ac:dyDescent="0.3">
      <c r="A1937" s="20">
        <v>99440</v>
      </c>
      <c r="B1937" s="21" t="s">
        <v>461</v>
      </c>
      <c r="C1937" s="22" t="s">
        <v>2494</v>
      </c>
      <c r="D1937" s="22" t="s">
        <v>2499</v>
      </c>
      <c r="E1937" s="22" t="s">
        <v>2500</v>
      </c>
      <c r="F1937" s="22" t="s">
        <v>2501</v>
      </c>
      <c r="G1937" s="23">
        <v>20.317354903069674</v>
      </c>
      <c r="H1937" s="23">
        <v>-5.4712511740570573</v>
      </c>
      <c r="I1937" s="23">
        <v>-7.8129370920797081</v>
      </c>
      <c r="J1937" s="23">
        <v>3.8118245062797484</v>
      </c>
      <c r="K1937" s="23">
        <v>-0.84</v>
      </c>
      <c r="L1937" s="24">
        <v>452.13759929999998</v>
      </c>
      <c r="M1937" s="24">
        <v>575.48630100000003</v>
      </c>
      <c r="N1937" s="24">
        <v>590.1044928</v>
      </c>
      <c r="O1937" s="24">
        <v>524.02508345000001</v>
      </c>
      <c r="P1937" s="24">
        <v>544</v>
      </c>
      <c r="Q1937" s="25"/>
      <c r="R1937" s="27">
        <v>202012</v>
      </c>
      <c r="S1937" s="28">
        <v>305</v>
      </c>
      <c r="T1937" s="28">
        <v>196</v>
      </c>
      <c r="U1937" s="28">
        <v>260</v>
      </c>
      <c r="V1937" s="28">
        <v>312</v>
      </c>
      <c r="W1937" s="28">
        <v>369</v>
      </c>
      <c r="X1937" s="45">
        <v>18.26923076923077</v>
      </c>
      <c r="Y1937" s="29">
        <v>20.983606557377055</v>
      </c>
      <c r="Z1937" s="28">
        <v>-129</v>
      </c>
      <c r="AA1937" s="28">
        <v>-22</v>
      </c>
      <c r="AB1937" s="28">
        <v>-38</v>
      </c>
      <c r="AC1937" s="28">
        <v>-14</v>
      </c>
      <c r="AD1937" s="28">
        <v>-107</v>
      </c>
      <c r="AE1937" s="30" t="s">
        <v>1797</v>
      </c>
      <c r="AF1937" s="29" t="s">
        <v>1797</v>
      </c>
      <c r="AG1937" s="26">
        <v>-15.919085312225153</v>
      </c>
      <c r="AH1937" s="26">
        <v>-3.0055248618784529</v>
      </c>
      <c r="AI1937" s="26">
        <v>0.61261261261261257</v>
      </c>
      <c r="AJ1937" s="26">
        <v>-20.382882882882882</v>
      </c>
      <c r="AK1937" s="31">
        <v>139.86486486486487</v>
      </c>
      <c r="AL1937" s="32" t="s">
        <v>1790</v>
      </c>
      <c r="AM1937" s="29" t="s">
        <v>1790</v>
      </c>
      <c r="AN1937" s="28">
        <v>888</v>
      </c>
      <c r="AO1937" s="33">
        <v>1770</v>
      </c>
      <c r="AP1937" s="33" t="s">
        <v>1790</v>
      </c>
      <c r="AQ1937" s="28">
        <v>1242</v>
      </c>
      <c r="AR1937" s="28">
        <v>1770</v>
      </c>
      <c r="AS1937" s="46" t="s">
        <v>1790</v>
      </c>
    </row>
    <row r="1938" spans="1:45" s="43" customFormat="1" ht="21.75" customHeight="1" x14ac:dyDescent="0.3">
      <c r="A1938" s="20">
        <v>96610</v>
      </c>
      <c r="B1938" s="21" t="s">
        <v>187</v>
      </c>
      <c r="C1938" s="22" t="s">
        <v>2216</v>
      </c>
      <c r="D1938" s="22" t="s">
        <v>3698</v>
      </c>
      <c r="E1938" s="22" t="s">
        <v>3699</v>
      </c>
      <c r="F1938" s="22" t="s">
        <v>2218</v>
      </c>
      <c r="G1938" s="23">
        <v>58.865598519542694</v>
      </c>
      <c r="H1938" s="23">
        <v>16.131689772815871</v>
      </c>
      <c r="I1938" s="23">
        <v>-3.9609359071773986</v>
      </c>
      <c r="J1938" s="23">
        <v>-0.24111300217369847</v>
      </c>
      <c r="K1938" s="23">
        <v>-0.7</v>
      </c>
      <c r="L1938" s="24">
        <v>338.65103900000003</v>
      </c>
      <c r="M1938" s="24">
        <v>463.26717630000002</v>
      </c>
      <c r="N1938" s="24">
        <v>560.188716</v>
      </c>
      <c r="O1938" s="24">
        <v>539.30032319999998</v>
      </c>
      <c r="P1938" s="24">
        <v>538</v>
      </c>
      <c r="Q1938" s="25"/>
      <c r="R1938" s="27">
        <v>202012</v>
      </c>
      <c r="S1938" s="28">
        <v>97</v>
      </c>
      <c r="T1938" s="28">
        <v>80</v>
      </c>
      <c r="U1938" s="28">
        <v>73</v>
      </c>
      <c r="V1938" s="28">
        <v>89</v>
      </c>
      <c r="W1938" s="28">
        <v>97</v>
      </c>
      <c r="X1938" s="45">
        <v>8.9887640449438209</v>
      </c>
      <c r="Y1938" s="29">
        <v>0</v>
      </c>
      <c r="Z1938" s="28">
        <v>-16</v>
      </c>
      <c r="AA1938" s="28">
        <v>-18</v>
      </c>
      <c r="AB1938" s="28">
        <v>-29</v>
      </c>
      <c r="AC1938" s="28">
        <v>-31</v>
      </c>
      <c r="AD1938" s="28">
        <v>-133</v>
      </c>
      <c r="AE1938" s="30" t="s">
        <v>1797</v>
      </c>
      <c r="AF1938" s="29" t="s">
        <v>1797</v>
      </c>
      <c r="AG1938" s="26">
        <v>-62.24188790560472</v>
      </c>
      <c r="AH1938" s="26">
        <v>-2.5497630331753554</v>
      </c>
      <c r="AI1938" s="26">
        <v>1.2117117117117118</v>
      </c>
      <c r="AJ1938" s="26">
        <v>-47.522522522522522</v>
      </c>
      <c r="AK1938" s="31">
        <v>122.57882882882882</v>
      </c>
      <c r="AL1938" s="32" t="s">
        <v>1790</v>
      </c>
      <c r="AM1938" s="29" t="s">
        <v>1790</v>
      </c>
      <c r="AN1938" s="28">
        <v>444</v>
      </c>
      <c r="AO1938" s="33">
        <v>5670</v>
      </c>
      <c r="AP1938" s="33" t="s">
        <v>1790</v>
      </c>
      <c r="AQ1938" s="28">
        <v>544.25</v>
      </c>
      <c r="AR1938" s="28">
        <v>5670</v>
      </c>
      <c r="AS1938" s="46" t="s">
        <v>1790</v>
      </c>
    </row>
    <row r="1939" spans="1:45" s="43" customFormat="1" ht="21.75" customHeight="1" x14ac:dyDescent="0.3">
      <c r="A1939" s="20">
        <v>10770</v>
      </c>
      <c r="B1939" s="21" t="s">
        <v>1740</v>
      </c>
      <c r="C1939" s="22" t="s">
        <v>3485</v>
      </c>
      <c r="D1939" s="22" t="s">
        <v>3493</v>
      </c>
      <c r="E1939" s="22" t="s">
        <v>3494</v>
      </c>
      <c r="F1939" s="22" t="s">
        <v>1795</v>
      </c>
      <c r="G1939" s="23">
        <v>27.520853223698104</v>
      </c>
      <c r="H1939" s="23">
        <v>4.2532576567150038</v>
      </c>
      <c r="I1939" s="23">
        <v>-6.9355389352304346</v>
      </c>
      <c r="J1939" s="23">
        <v>-1.4611588725969238</v>
      </c>
      <c r="K1939" s="23">
        <v>-1.34</v>
      </c>
      <c r="L1939" s="24">
        <v>422.67596739999999</v>
      </c>
      <c r="M1939" s="24">
        <v>517.01022309999996</v>
      </c>
      <c r="N1939" s="24">
        <v>579.16845360000002</v>
      </c>
      <c r="O1939" s="24">
        <v>546.99242839999999</v>
      </c>
      <c r="P1939" s="24">
        <v>539</v>
      </c>
      <c r="Q1939" s="25"/>
      <c r="R1939" s="27">
        <v>202012</v>
      </c>
      <c r="S1939" s="28">
        <v>1528</v>
      </c>
      <c r="T1939" s="28">
        <v>1307</v>
      </c>
      <c r="U1939" s="28">
        <v>876</v>
      </c>
      <c r="V1939" s="28">
        <v>1398</v>
      </c>
      <c r="W1939" s="28">
        <v>1631</v>
      </c>
      <c r="X1939" s="45">
        <v>16.666666666666675</v>
      </c>
      <c r="Y1939" s="29">
        <v>6.7408376963350891</v>
      </c>
      <c r="Z1939" s="28">
        <v>87</v>
      </c>
      <c r="AA1939" s="28">
        <v>-15</v>
      </c>
      <c r="AB1939" s="28">
        <v>-72</v>
      </c>
      <c r="AC1939" s="28">
        <v>-9</v>
      </c>
      <c r="AD1939" s="28">
        <v>66</v>
      </c>
      <c r="AE1939" s="30" t="s">
        <v>1798</v>
      </c>
      <c r="AF1939" s="29">
        <v>-24.137931034482762</v>
      </c>
      <c r="AG1939" s="26">
        <v>-0.57559478127398311</v>
      </c>
      <c r="AH1939" s="26">
        <v>-17.966666666666665</v>
      </c>
      <c r="AI1939" s="26">
        <v>0.48243454911613337</v>
      </c>
      <c r="AJ1939" s="26">
        <v>-2.6851644663235623</v>
      </c>
      <c r="AK1939" s="31">
        <v>367.75565003356456</v>
      </c>
      <c r="AL1939" s="32">
        <v>150</v>
      </c>
      <c r="AM1939" s="29">
        <v>4.0705563093622796</v>
      </c>
      <c r="AN1939" s="28">
        <v>1117.25</v>
      </c>
      <c r="AO1939" s="33">
        <v>3685</v>
      </c>
      <c r="AP1939" s="33">
        <v>-24.614000000000001</v>
      </c>
      <c r="AQ1939" s="28">
        <v>4108.75</v>
      </c>
      <c r="AR1939" s="28">
        <v>3685</v>
      </c>
      <c r="AS1939" s="46">
        <v>4.0705563093622796</v>
      </c>
    </row>
    <row r="1940" spans="1:45" s="43" customFormat="1" ht="21.75" customHeight="1" x14ac:dyDescent="0.3">
      <c r="A1940" s="20">
        <v>106080</v>
      </c>
      <c r="B1940" s="21" t="s">
        <v>3862</v>
      </c>
      <c r="C1940" s="22" t="s">
        <v>2303</v>
      </c>
      <c r="D1940" s="22" t="s">
        <v>2312</v>
      </c>
      <c r="E1940" s="22" t="s">
        <v>2319</v>
      </c>
      <c r="F1940" s="22" t="s">
        <v>2323</v>
      </c>
      <c r="G1940" s="23">
        <v>10.233314482439981</v>
      </c>
      <c r="H1940" s="23">
        <v>10.233314482439981</v>
      </c>
      <c r="I1940" s="23">
        <v>11.171237521119348</v>
      </c>
      <c r="J1940" s="23">
        <v>11.171237521119348</v>
      </c>
      <c r="K1940" s="23">
        <v>0</v>
      </c>
      <c r="L1940" s="24">
        <v>491.68439009999997</v>
      </c>
      <c r="M1940" s="24">
        <v>491.68439009999997</v>
      </c>
      <c r="N1940" s="24">
        <v>487.53617580000002</v>
      </c>
      <c r="O1940" s="24">
        <v>487.53617580000002</v>
      </c>
      <c r="P1940" s="24">
        <v>542</v>
      </c>
      <c r="Q1940" s="25"/>
      <c r="R1940" s="27">
        <v>202012</v>
      </c>
      <c r="S1940" s="28">
        <v>13</v>
      </c>
      <c r="T1940" s="28">
        <v>13</v>
      </c>
      <c r="U1940" s="28">
        <v>21</v>
      </c>
      <c r="V1940" s="28">
        <v>14</v>
      </c>
      <c r="W1940" s="28">
        <v>51</v>
      </c>
      <c r="X1940" s="45">
        <v>264.28571428571428</v>
      </c>
      <c r="Y1940" s="29">
        <v>292.30769230769226</v>
      </c>
      <c r="Z1940" s="28">
        <v>-21</v>
      </c>
      <c r="AA1940" s="28">
        <v>-15</v>
      </c>
      <c r="AB1940" s="28">
        <v>-11</v>
      </c>
      <c r="AC1940" s="28">
        <v>-5</v>
      </c>
      <c r="AD1940" s="28">
        <v>-22</v>
      </c>
      <c r="AE1940" s="30" t="s">
        <v>1797</v>
      </c>
      <c r="AF1940" s="29" t="s">
        <v>1797</v>
      </c>
      <c r="AG1940" s="26">
        <v>-53.535353535353536</v>
      </c>
      <c r="AH1940" s="26">
        <v>-10.226415094339623</v>
      </c>
      <c r="AI1940" s="26">
        <v>6.7329192546583849</v>
      </c>
      <c r="AJ1940" s="26">
        <v>-65.838509316770185</v>
      </c>
      <c r="AK1940" s="31">
        <v>149.68944099378882</v>
      </c>
      <c r="AL1940" s="32" t="s">
        <v>1790</v>
      </c>
      <c r="AM1940" s="29" t="s">
        <v>1790</v>
      </c>
      <c r="AN1940" s="28">
        <v>80.5</v>
      </c>
      <c r="AO1940" s="33">
        <v>3110</v>
      </c>
      <c r="AP1940" s="33" t="s">
        <v>1790</v>
      </c>
      <c r="AQ1940" s="28">
        <v>120.5</v>
      </c>
      <c r="AR1940" s="28">
        <v>3110</v>
      </c>
      <c r="AS1940" s="46" t="s">
        <v>1790</v>
      </c>
    </row>
    <row r="1941" spans="1:45" s="43" customFormat="1" ht="21.75" customHeight="1" x14ac:dyDescent="0.3">
      <c r="A1941" s="20">
        <v>69140</v>
      </c>
      <c r="B1941" s="21" t="s">
        <v>869</v>
      </c>
      <c r="C1941" s="22" t="s">
        <v>2787</v>
      </c>
      <c r="D1941" s="22" t="s">
        <v>2788</v>
      </c>
      <c r="E1941" s="22" t="s">
        <v>2794</v>
      </c>
      <c r="F1941" s="22" t="s">
        <v>2797</v>
      </c>
      <c r="G1941" s="23">
        <v>131.03808160577981</v>
      </c>
      <c r="H1941" s="23">
        <v>49.810573711480231</v>
      </c>
      <c r="I1941" s="23">
        <v>15.649662601435942</v>
      </c>
      <c r="J1941" s="23">
        <v>17.255519578213985</v>
      </c>
      <c r="K1941" s="23">
        <v>2.88</v>
      </c>
      <c r="L1941" s="24">
        <v>241.51862589999999</v>
      </c>
      <c r="M1941" s="24">
        <v>372.47037119999999</v>
      </c>
      <c r="N1941" s="24">
        <v>482.49167999999997</v>
      </c>
      <c r="O1941" s="24">
        <v>475.883781</v>
      </c>
      <c r="P1941" s="24">
        <v>558</v>
      </c>
      <c r="Q1941" s="25"/>
      <c r="R1941" s="27">
        <v>202012</v>
      </c>
      <c r="S1941" s="28">
        <v>369</v>
      </c>
      <c r="T1941" s="28">
        <v>316</v>
      </c>
      <c r="U1941" s="28">
        <v>362</v>
      </c>
      <c r="V1941" s="28">
        <v>304</v>
      </c>
      <c r="W1941" s="28">
        <v>412</v>
      </c>
      <c r="X1941" s="45">
        <v>35.526315789473692</v>
      </c>
      <c r="Y1941" s="29">
        <v>11.65311653116532</v>
      </c>
      <c r="Z1941" s="28">
        <v>14</v>
      </c>
      <c r="AA1941" s="28">
        <v>17</v>
      </c>
      <c r="AB1941" s="28">
        <v>23</v>
      </c>
      <c r="AC1941" s="28">
        <v>2</v>
      </c>
      <c r="AD1941" s="28">
        <v>22</v>
      </c>
      <c r="AE1941" s="30">
        <v>1000</v>
      </c>
      <c r="AF1941" s="29">
        <v>57.142857142857139</v>
      </c>
      <c r="AG1941" s="26">
        <v>4.5911047345767582</v>
      </c>
      <c r="AH1941" s="26">
        <v>8.71875</v>
      </c>
      <c r="AI1941" s="26">
        <v>1.7222222222222223</v>
      </c>
      <c r="AJ1941" s="26">
        <v>19.753086419753085</v>
      </c>
      <c r="AK1941" s="31">
        <v>275.61728395061726</v>
      </c>
      <c r="AL1941" s="32" t="s">
        <v>1790</v>
      </c>
      <c r="AM1941" s="29" t="s">
        <v>1790</v>
      </c>
      <c r="AN1941" s="28">
        <v>324</v>
      </c>
      <c r="AO1941" s="33">
        <v>7850</v>
      </c>
      <c r="AP1941" s="33" t="s">
        <v>1790</v>
      </c>
      <c r="AQ1941" s="28">
        <v>893</v>
      </c>
      <c r="AR1941" s="28">
        <v>7850</v>
      </c>
      <c r="AS1941" s="46" t="s">
        <v>1790</v>
      </c>
    </row>
    <row r="1942" spans="1:45" s="43" customFormat="1" ht="21.75" customHeight="1" x14ac:dyDescent="0.3">
      <c r="A1942" s="20">
        <v>54940</v>
      </c>
      <c r="B1942" s="21" t="s">
        <v>49</v>
      </c>
      <c r="C1942" s="22" t="s">
        <v>2128</v>
      </c>
      <c r="D1942" s="22" t="s">
        <v>2138</v>
      </c>
      <c r="E1942" s="22" t="s">
        <v>2139</v>
      </c>
      <c r="F1942" s="22" t="s">
        <v>2142</v>
      </c>
      <c r="G1942" s="23">
        <v>49.907781132514771</v>
      </c>
      <c r="H1942" s="23">
        <v>12.052280846526187</v>
      </c>
      <c r="I1942" s="23">
        <v>12.811957326841616</v>
      </c>
      <c r="J1942" s="23">
        <v>15.553914622980125</v>
      </c>
      <c r="K1942" s="23">
        <v>-0.3</v>
      </c>
      <c r="L1942" s="24">
        <v>368.22638280000001</v>
      </c>
      <c r="M1942" s="24">
        <v>492.6271878</v>
      </c>
      <c r="N1942" s="24">
        <v>489.30983300000003</v>
      </c>
      <c r="O1942" s="24">
        <v>477.6990912</v>
      </c>
      <c r="P1942" s="24">
        <v>552</v>
      </c>
      <c r="Q1942" s="25"/>
      <c r="R1942" s="27">
        <v>202012</v>
      </c>
      <c r="S1942" s="28">
        <v>733</v>
      </c>
      <c r="T1942" s="28">
        <v>653</v>
      </c>
      <c r="U1942" s="28">
        <v>520</v>
      </c>
      <c r="V1942" s="28">
        <v>596</v>
      </c>
      <c r="W1942" s="28">
        <v>574</v>
      </c>
      <c r="X1942" s="45">
        <v>-3.6912751677852351</v>
      </c>
      <c r="Y1942" s="29">
        <v>-21.691678035470673</v>
      </c>
      <c r="Z1942" s="28">
        <v>23</v>
      </c>
      <c r="AA1942" s="28">
        <v>19</v>
      </c>
      <c r="AB1942" s="28">
        <v>-1</v>
      </c>
      <c r="AC1942" s="28">
        <v>-2</v>
      </c>
      <c r="AD1942" s="28">
        <v>-6</v>
      </c>
      <c r="AE1942" s="30" t="s">
        <v>1797</v>
      </c>
      <c r="AF1942" s="29" t="s">
        <v>1792</v>
      </c>
      <c r="AG1942" s="26">
        <v>0.42680324370465217</v>
      </c>
      <c r="AH1942" s="26">
        <v>55.2</v>
      </c>
      <c r="AI1942" s="26">
        <v>0.81929499072356216</v>
      </c>
      <c r="AJ1942" s="26">
        <v>1.4842300556586272</v>
      </c>
      <c r="AK1942" s="31">
        <v>119.18367346938777</v>
      </c>
      <c r="AL1942" s="32" t="s">
        <v>1790</v>
      </c>
      <c r="AM1942" s="29" t="s">
        <v>1790</v>
      </c>
      <c r="AN1942" s="28">
        <v>673.75</v>
      </c>
      <c r="AO1942" s="33">
        <v>1665</v>
      </c>
      <c r="AP1942" s="33" t="s">
        <v>1790</v>
      </c>
      <c r="AQ1942" s="28">
        <v>803</v>
      </c>
      <c r="AR1942" s="28">
        <v>1665</v>
      </c>
      <c r="AS1942" s="46" t="s">
        <v>1790</v>
      </c>
    </row>
    <row r="1943" spans="1:45" s="43" customFormat="1" ht="21.75" customHeight="1" x14ac:dyDescent="0.3">
      <c r="A1943" s="20">
        <v>64480</v>
      </c>
      <c r="B1943" s="21" t="s">
        <v>1383</v>
      </c>
      <c r="C1943" s="22" t="s">
        <v>3149</v>
      </c>
      <c r="D1943" s="22" t="s">
        <v>3191</v>
      </c>
      <c r="E1943" s="22" t="s">
        <v>3192</v>
      </c>
      <c r="F1943" s="22" t="s">
        <v>1944</v>
      </c>
      <c r="G1943" s="23">
        <v>103.03520122801291</v>
      </c>
      <c r="H1943" s="23">
        <v>30.094941269423803</v>
      </c>
      <c r="I1943" s="23">
        <v>33.128705331948098</v>
      </c>
      <c r="J1943" s="23">
        <v>21.923148476118314</v>
      </c>
      <c r="K1943" s="23">
        <v>-1.1200000000000001</v>
      </c>
      <c r="L1943" s="24">
        <v>285.66475000000003</v>
      </c>
      <c r="M1943" s="24">
        <v>445.82825000000003</v>
      </c>
      <c r="N1943" s="24">
        <v>435.66862500000002</v>
      </c>
      <c r="O1943" s="24">
        <v>475.70949999999999</v>
      </c>
      <c r="P1943" s="24">
        <v>580</v>
      </c>
      <c r="Q1943" s="25"/>
      <c r="R1943" s="27">
        <v>202012</v>
      </c>
      <c r="S1943" s="28">
        <v>123</v>
      </c>
      <c r="T1943" s="28">
        <v>93</v>
      </c>
      <c r="U1943" s="28">
        <v>108</v>
      </c>
      <c r="V1943" s="28">
        <v>116</v>
      </c>
      <c r="W1943" s="28">
        <v>126</v>
      </c>
      <c r="X1943" s="45">
        <v>8.6206896551724199</v>
      </c>
      <c r="Y1943" s="29">
        <v>2.4390243902439046</v>
      </c>
      <c r="Z1943" s="28">
        <v>0</v>
      </c>
      <c r="AA1943" s="28">
        <v>2</v>
      </c>
      <c r="AB1943" s="28">
        <v>3</v>
      </c>
      <c r="AC1943" s="28">
        <v>3</v>
      </c>
      <c r="AD1943" s="28">
        <v>9</v>
      </c>
      <c r="AE1943" s="30">
        <v>200</v>
      </c>
      <c r="AF1943" s="29" t="s">
        <v>1798</v>
      </c>
      <c r="AG1943" s="26">
        <v>3.8374717832957108</v>
      </c>
      <c r="AH1943" s="26">
        <v>34.117647058823529</v>
      </c>
      <c r="AI1943" s="26">
        <v>1.8068535825545171</v>
      </c>
      <c r="AJ1943" s="26">
        <v>5.29595015576324</v>
      </c>
      <c r="AK1943" s="31">
        <v>26.012461059190027</v>
      </c>
      <c r="AL1943" s="32">
        <v>100</v>
      </c>
      <c r="AM1943" s="29">
        <v>2.0597322348094749</v>
      </c>
      <c r="AN1943" s="28">
        <v>321</v>
      </c>
      <c r="AO1943" s="33">
        <v>4855</v>
      </c>
      <c r="AP1943" s="33" t="s">
        <v>4116</v>
      </c>
      <c r="AQ1943" s="28">
        <v>83.5</v>
      </c>
      <c r="AR1943" s="28">
        <v>4855</v>
      </c>
      <c r="AS1943" s="46">
        <v>2.0597322348094749</v>
      </c>
    </row>
    <row r="1944" spans="1:45" s="43" customFormat="1" ht="21.75" customHeight="1" x14ac:dyDescent="0.3">
      <c r="A1944" s="20">
        <v>154040</v>
      </c>
      <c r="B1944" s="21" t="s">
        <v>278</v>
      </c>
      <c r="C1944" s="22" t="s">
        <v>2303</v>
      </c>
      <c r="D1944" s="22" t="s">
        <v>2337</v>
      </c>
      <c r="E1944" s="22" t="s">
        <v>2358</v>
      </c>
      <c r="F1944" s="22" t="s">
        <v>1946</v>
      </c>
      <c r="G1944" s="23">
        <v>102.50707723714578</v>
      </c>
      <c r="H1944" s="23">
        <v>23.62350645290876</v>
      </c>
      <c r="I1944" s="23">
        <v>2.7209812072478412</v>
      </c>
      <c r="J1944" s="23">
        <v>-1.2160598843191539</v>
      </c>
      <c r="K1944" s="23">
        <v>-0.35</v>
      </c>
      <c r="L1944" s="24">
        <v>272.58306599999997</v>
      </c>
      <c r="M1944" s="24">
        <v>446.51702239999997</v>
      </c>
      <c r="N1944" s="24">
        <v>537.37804440000002</v>
      </c>
      <c r="O1944" s="24">
        <v>558.79528530000005</v>
      </c>
      <c r="P1944" s="24">
        <v>552</v>
      </c>
      <c r="Q1944" s="25"/>
      <c r="R1944" s="27">
        <v>202012</v>
      </c>
      <c r="S1944" s="28">
        <v>1059</v>
      </c>
      <c r="T1944" s="28">
        <v>395</v>
      </c>
      <c r="U1944" s="28">
        <v>512</v>
      </c>
      <c r="V1944" s="28">
        <v>812</v>
      </c>
      <c r="W1944" s="28">
        <v>544</v>
      </c>
      <c r="X1944" s="45">
        <v>-33.004926108374391</v>
      </c>
      <c r="Y1944" s="29">
        <v>-48.63078375826251</v>
      </c>
      <c r="Z1944" s="28">
        <v>68</v>
      </c>
      <c r="AA1944" s="28">
        <v>-4</v>
      </c>
      <c r="AB1944" s="28">
        <v>23</v>
      </c>
      <c r="AC1944" s="28">
        <v>68</v>
      </c>
      <c r="AD1944" s="28">
        <v>-6</v>
      </c>
      <c r="AE1944" s="30" t="s">
        <v>1792</v>
      </c>
      <c r="AF1944" s="29" t="s">
        <v>1792</v>
      </c>
      <c r="AG1944" s="26">
        <v>3.5793194874060985</v>
      </c>
      <c r="AH1944" s="26">
        <v>6.8148148148148149</v>
      </c>
      <c r="AI1944" s="26">
        <v>0.88143712574850297</v>
      </c>
      <c r="AJ1944" s="26">
        <v>12.934131736526947</v>
      </c>
      <c r="AK1944" s="31">
        <v>216.84630738522955</v>
      </c>
      <c r="AL1944" s="32" t="s">
        <v>1790</v>
      </c>
      <c r="AM1944" s="29" t="s">
        <v>1790</v>
      </c>
      <c r="AN1944" s="28">
        <v>626.25</v>
      </c>
      <c r="AO1944" s="33">
        <v>4250</v>
      </c>
      <c r="AP1944" s="33" t="s">
        <v>1790</v>
      </c>
      <c r="AQ1944" s="28">
        <v>1358</v>
      </c>
      <c r="AR1944" s="28">
        <v>4250</v>
      </c>
      <c r="AS1944" s="46" t="s">
        <v>1790</v>
      </c>
    </row>
    <row r="1945" spans="1:45" s="43" customFormat="1" ht="21.75" customHeight="1" x14ac:dyDescent="0.3">
      <c r="A1945" s="20">
        <v>76610</v>
      </c>
      <c r="B1945" s="21" t="s">
        <v>214</v>
      </c>
      <c r="C1945" s="22" t="s">
        <v>2303</v>
      </c>
      <c r="D1945" s="22" t="s">
        <v>2312</v>
      </c>
      <c r="E1945" s="22" t="s">
        <v>2313</v>
      </c>
      <c r="F1945" s="22" t="s">
        <v>2314</v>
      </c>
      <c r="G1945" s="23">
        <v>25.449887145090734</v>
      </c>
      <c r="H1945" s="23">
        <v>-13.493088352469595</v>
      </c>
      <c r="I1945" s="23">
        <v>-7.7515253635158992</v>
      </c>
      <c r="J1945" s="23">
        <v>34.587440391254631</v>
      </c>
      <c r="K1945" s="23">
        <v>-0.39</v>
      </c>
      <c r="L1945" s="24">
        <v>419.29093119999999</v>
      </c>
      <c r="M1945" s="24">
        <v>608.04390075000003</v>
      </c>
      <c r="N1945" s="24">
        <v>570.19913020000001</v>
      </c>
      <c r="O1945" s="24">
        <v>390.82398660000001</v>
      </c>
      <c r="P1945" s="24">
        <v>526</v>
      </c>
      <c r="Q1945" s="25"/>
      <c r="R1945" s="27">
        <v>202012</v>
      </c>
      <c r="S1945" s="28">
        <v>726</v>
      </c>
      <c r="T1945" s="28">
        <v>847</v>
      </c>
      <c r="U1945" s="28">
        <v>431</v>
      </c>
      <c r="V1945" s="28">
        <v>425</v>
      </c>
      <c r="W1945" s="28">
        <v>419</v>
      </c>
      <c r="X1945" s="45">
        <v>-1.4117647058823568</v>
      </c>
      <c r="Y1945" s="29">
        <v>-42.286501377410467</v>
      </c>
      <c r="Z1945" s="28">
        <v>-22</v>
      </c>
      <c r="AA1945" s="28">
        <v>-28</v>
      </c>
      <c r="AB1945" s="28">
        <v>-69</v>
      </c>
      <c r="AC1945" s="28">
        <v>-117</v>
      </c>
      <c r="AD1945" s="28">
        <v>-190</v>
      </c>
      <c r="AE1945" s="30" t="s">
        <v>1797</v>
      </c>
      <c r="AF1945" s="29" t="s">
        <v>1797</v>
      </c>
      <c r="AG1945" s="26">
        <v>-19.038642789820923</v>
      </c>
      <c r="AH1945" s="26">
        <v>-1.301980198019802</v>
      </c>
      <c r="AI1945" s="26">
        <v>1.1509846827133479</v>
      </c>
      <c r="AJ1945" s="26">
        <v>-88.402625820568929</v>
      </c>
      <c r="AK1945" s="31">
        <v>260.77680525164112</v>
      </c>
      <c r="AL1945" s="32" t="s">
        <v>1790</v>
      </c>
      <c r="AM1945" s="29" t="s">
        <v>1790</v>
      </c>
      <c r="AN1945" s="28">
        <v>457</v>
      </c>
      <c r="AO1945" s="33">
        <v>1265</v>
      </c>
      <c r="AP1945" s="33" t="s">
        <v>1790</v>
      </c>
      <c r="AQ1945" s="28">
        <v>1191.75</v>
      </c>
      <c r="AR1945" s="28">
        <v>1265</v>
      </c>
      <c r="AS1945" s="46" t="s">
        <v>1790</v>
      </c>
    </row>
    <row r="1946" spans="1:45" s="43" customFormat="1" ht="21.75" customHeight="1" x14ac:dyDescent="0.3">
      <c r="A1946" s="20">
        <v>173130</v>
      </c>
      <c r="B1946" s="21" t="s">
        <v>1361</v>
      </c>
      <c r="C1946" s="22" t="s">
        <v>3149</v>
      </c>
      <c r="D1946" s="22" t="s">
        <v>3156</v>
      </c>
      <c r="E1946" s="22" t="s">
        <v>3167</v>
      </c>
      <c r="F1946" s="22" t="s">
        <v>3172</v>
      </c>
      <c r="G1946" s="23">
        <v>91.309919136735914</v>
      </c>
      <c r="H1946" s="23">
        <v>37.49801996013651</v>
      </c>
      <c r="I1946" s="23">
        <v>154.37133692625258</v>
      </c>
      <c r="J1946" s="23">
        <v>12.622290445669471</v>
      </c>
      <c r="K1946" s="23">
        <v>-0.11</v>
      </c>
      <c r="L1946" s="24">
        <v>289.0597636</v>
      </c>
      <c r="M1946" s="24">
        <v>402.18760980000002</v>
      </c>
      <c r="N1946" s="24">
        <v>217.398708</v>
      </c>
      <c r="O1946" s="24">
        <v>491.02180199999998</v>
      </c>
      <c r="P1946" s="24">
        <v>553</v>
      </c>
      <c r="Q1946" s="25"/>
      <c r="R1946" s="27">
        <v>202012</v>
      </c>
      <c r="S1946" s="28">
        <v>400</v>
      </c>
      <c r="T1946" s="28">
        <v>185</v>
      </c>
      <c r="U1946" s="28">
        <v>291</v>
      </c>
      <c r="V1946" s="28">
        <v>282</v>
      </c>
      <c r="W1946" s="28">
        <v>362</v>
      </c>
      <c r="X1946" s="45">
        <v>28.36879432624113</v>
      </c>
      <c r="Y1946" s="29">
        <v>-9.4999999999999964</v>
      </c>
      <c r="Z1946" s="28">
        <v>17</v>
      </c>
      <c r="AA1946" s="28">
        <v>-3</v>
      </c>
      <c r="AB1946" s="28">
        <v>21</v>
      </c>
      <c r="AC1946" s="28">
        <v>22</v>
      </c>
      <c r="AD1946" s="28">
        <v>21</v>
      </c>
      <c r="AE1946" s="30">
        <v>-4.5454545454545414</v>
      </c>
      <c r="AF1946" s="29">
        <v>23.529411764705888</v>
      </c>
      <c r="AG1946" s="26">
        <v>5.4464285714285712</v>
      </c>
      <c r="AH1946" s="26">
        <v>9.0655737704918025</v>
      </c>
      <c r="AI1946" s="26">
        <v>2.7478260869565219</v>
      </c>
      <c r="AJ1946" s="26">
        <v>30.310559006211179</v>
      </c>
      <c r="AK1946" s="33">
        <v>147.82608695652172</v>
      </c>
      <c r="AL1946" s="32" t="s">
        <v>1790</v>
      </c>
      <c r="AM1946" s="29" t="s">
        <v>1790</v>
      </c>
      <c r="AN1946" s="28">
        <v>201.25</v>
      </c>
      <c r="AO1946" s="33">
        <v>4660</v>
      </c>
      <c r="AP1946" s="33" t="s">
        <v>1790</v>
      </c>
      <c r="AQ1946" s="28">
        <v>297.5</v>
      </c>
      <c r="AR1946" s="28">
        <v>4660</v>
      </c>
      <c r="AS1946" s="46" t="s">
        <v>1790</v>
      </c>
    </row>
    <row r="1947" spans="1:45" s="43" customFormat="1" ht="21.75" customHeight="1" x14ac:dyDescent="0.3">
      <c r="A1947" s="20">
        <v>79650</v>
      </c>
      <c r="B1947" s="21" t="s">
        <v>895</v>
      </c>
      <c r="C1947" s="22" t="s">
        <v>2787</v>
      </c>
      <c r="D1947" s="22" t="s">
        <v>2803</v>
      </c>
      <c r="E1947" s="22" t="s">
        <v>2806</v>
      </c>
      <c r="F1947" s="22" t="s">
        <v>2807</v>
      </c>
      <c r="G1947" s="23">
        <v>32.71461716937354</v>
      </c>
      <c r="H1947" s="23">
        <v>13.94422310756973</v>
      </c>
      <c r="I1947" s="23">
        <v>13.94422310756973</v>
      </c>
      <c r="J1947" s="23">
        <v>12.598425196850393</v>
      </c>
      <c r="K1947" s="23">
        <v>4</v>
      </c>
      <c r="L1947" s="24">
        <v>431</v>
      </c>
      <c r="M1947" s="24">
        <v>502</v>
      </c>
      <c r="N1947" s="24">
        <v>502</v>
      </c>
      <c r="O1947" s="24">
        <v>508</v>
      </c>
      <c r="P1947" s="24">
        <v>572</v>
      </c>
      <c r="Q1947" s="25"/>
      <c r="R1947" s="27">
        <v>202012</v>
      </c>
      <c r="S1947" s="28">
        <v>128</v>
      </c>
      <c r="T1947" s="28">
        <v>89</v>
      </c>
      <c r="U1947" s="28">
        <v>95</v>
      </c>
      <c r="V1947" s="28">
        <v>78</v>
      </c>
      <c r="W1947" s="28">
        <v>133</v>
      </c>
      <c r="X1947" s="45">
        <v>70.512820512820511</v>
      </c>
      <c r="Y1947" s="29">
        <v>3.90625</v>
      </c>
      <c r="Z1947" s="28">
        <v>-11</v>
      </c>
      <c r="AA1947" s="28">
        <v>-19</v>
      </c>
      <c r="AB1947" s="28">
        <v>-26</v>
      </c>
      <c r="AC1947" s="28">
        <v>-26</v>
      </c>
      <c r="AD1947" s="28">
        <v>-13</v>
      </c>
      <c r="AE1947" s="30" t="s">
        <v>1797</v>
      </c>
      <c r="AF1947" s="29" t="s">
        <v>1797</v>
      </c>
      <c r="AG1947" s="26">
        <v>-21.265822784810126</v>
      </c>
      <c r="AH1947" s="26">
        <v>-6.8095238095238093</v>
      </c>
      <c r="AI1947" s="26">
        <v>0.55750487329434695</v>
      </c>
      <c r="AJ1947" s="26">
        <v>-8.1871345029239766</v>
      </c>
      <c r="AK1947" s="31">
        <v>10.867446393762183</v>
      </c>
      <c r="AL1947" s="32" t="s">
        <v>1790</v>
      </c>
      <c r="AM1947" s="29" t="s">
        <v>1790</v>
      </c>
      <c r="AN1947" s="28">
        <v>1026</v>
      </c>
      <c r="AO1947" s="33">
        <v>2860</v>
      </c>
      <c r="AP1947" s="33" t="s">
        <v>1790</v>
      </c>
      <c r="AQ1947" s="28">
        <v>111.5</v>
      </c>
      <c r="AR1947" s="28">
        <v>2860</v>
      </c>
      <c r="AS1947" s="46" t="s">
        <v>1790</v>
      </c>
    </row>
    <row r="1948" spans="1:45" s="43" customFormat="1" ht="21.75" customHeight="1" x14ac:dyDescent="0.3">
      <c r="A1948" s="20">
        <v>8470</v>
      </c>
      <c r="B1948" s="21" t="s">
        <v>707</v>
      </c>
      <c r="C1948" s="22" t="s">
        <v>1796</v>
      </c>
      <c r="D1948" s="22" t="s">
        <v>2732</v>
      </c>
      <c r="E1948" s="22" t="s">
        <v>2733</v>
      </c>
      <c r="F1948" s="22" t="s">
        <v>2738</v>
      </c>
      <c r="G1948" s="23">
        <v>75.464909902374202</v>
      </c>
      <c r="H1948" s="23">
        <v>31.848395296660705</v>
      </c>
      <c r="I1948" s="23">
        <v>25.196584362775098</v>
      </c>
      <c r="J1948" s="23">
        <v>12.252187918158629</v>
      </c>
      <c r="K1948" s="23">
        <v>4.3499999999999996</v>
      </c>
      <c r="L1948" s="24">
        <v>332.83008000000001</v>
      </c>
      <c r="M1948" s="24">
        <v>442.93295999999998</v>
      </c>
      <c r="N1948" s="24">
        <v>466.46640000000002</v>
      </c>
      <c r="O1948" s="24">
        <v>520.25711999999999</v>
      </c>
      <c r="P1948" s="24">
        <v>584</v>
      </c>
      <c r="Q1948" s="25"/>
      <c r="R1948" s="27">
        <v>202012</v>
      </c>
      <c r="S1948" s="28">
        <v>286</v>
      </c>
      <c r="T1948" s="28">
        <v>216</v>
      </c>
      <c r="U1948" s="28">
        <v>250</v>
      </c>
      <c r="V1948" s="28">
        <v>242</v>
      </c>
      <c r="W1948" s="28">
        <v>297</v>
      </c>
      <c r="X1948" s="45">
        <v>22.72727272727273</v>
      </c>
      <c r="Y1948" s="29">
        <v>3.8461538461538547</v>
      </c>
      <c r="Z1948" s="28">
        <v>12</v>
      </c>
      <c r="AA1948" s="28">
        <v>2</v>
      </c>
      <c r="AB1948" s="28">
        <v>21</v>
      </c>
      <c r="AC1948" s="28">
        <v>9</v>
      </c>
      <c r="AD1948" s="28">
        <v>27</v>
      </c>
      <c r="AE1948" s="30">
        <v>200</v>
      </c>
      <c r="AF1948" s="29">
        <v>125</v>
      </c>
      <c r="AG1948" s="26">
        <v>5.8706467661691537</v>
      </c>
      <c r="AH1948" s="26">
        <v>9.898305084745763</v>
      </c>
      <c r="AI1948" s="26">
        <v>0.78100969575392842</v>
      </c>
      <c r="AJ1948" s="26">
        <v>7.8903376797057838</v>
      </c>
      <c r="AK1948" s="31">
        <v>27.582748244734201</v>
      </c>
      <c r="AL1948" s="32">
        <v>120</v>
      </c>
      <c r="AM1948" s="29">
        <v>1.7266187050359711</v>
      </c>
      <c r="AN1948" s="28">
        <v>747.75</v>
      </c>
      <c r="AO1948" s="33">
        <v>6950</v>
      </c>
      <c r="AP1948" s="33" t="s">
        <v>4117</v>
      </c>
      <c r="AQ1948" s="28">
        <v>206.25</v>
      </c>
      <c r="AR1948" s="28">
        <v>6950</v>
      </c>
      <c r="AS1948" s="46">
        <v>1.7266187050359711</v>
      </c>
    </row>
    <row r="1949" spans="1:45" s="43" customFormat="1" ht="21.75" customHeight="1" x14ac:dyDescent="0.3">
      <c r="A1949" s="20">
        <v>279600</v>
      </c>
      <c r="B1949" s="38" t="s">
        <v>2049</v>
      </c>
      <c r="C1949" s="22" t="s">
        <v>3194</v>
      </c>
      <c r="D1949" s="22" t="s">
        <v>3209</v>
      </c>
      <c r="E1949" s="22" t="s">
        <v>3210</v>
      </c>
      <c r="F1949" s="22" t="s">
        <v>2053</v>
      </c>
      <c r="G1949" s="23">
        <v>182.76807484167597</v>
      </c>
      <c r="H1949" s="23">
        <v>21.798369899336613</v>
      </c>
      <c r="I1949" s="23">
        <v>18.464940828407418</v>
      </c>
      <c r="J1949" s="23">
        <v>9.2637803757155588</v>
      </c>
      <c r="K1949" s="23">
        <v>0.45</v>
      </c>
      <c r="L1949" s="24">
        <v>184.6035838</v>
      </c>
      <c r="M1949" s="24">
        <v>428.57716440000002</v>
      </c>
      <c r="N1949" s="24">
        <v>440.63669499999997</v>
      </c>
      <c r="O1949" s="24">
        <v>477.74294300000003</v>
      </c>
      <c r="P1949" s="24">
        <v>522</v>
      </c>
      <c r="Q1949" s="25"/>
      <c r="R1949" s="27">
        <v>202012</v>
      </c>
      <c r="S1949" s="28">
        <v>55</v>
      </c>
      <c r="T1949" s="28">
        <v>27</v>
      </c>
      <c r="U1949" s="28">
        <v>24</v>
      </c>
      <c r="V1949" s="28">
        <v>35</v>
      </c>
      <c r="W1949" s="28">
        <v>33</v>
      </c>
      <c r="X1949" s="45">
        <v>-5.7142857142857162</v>
      </c>
      <c r="Y1949" s="29">
        <v>-40</v>
      </c>
      <c r="Z1949" s="28">
        <v>14</v>
      </c>
      <c r="AA1949" s="28">
        <v>-3</v>
      </c>
      <c r="AB1949" s="28">
        <v>-4</v>
      </c>
      <c r="AC1949" s="28">
        <v>4</v>
      </c>
      <c r="AD1949" s="28">
        <v>1</v>
      </c>
      <c r="AE1949" s="30">
        <v>-75</v>
      </c>
      <c r="AF1949" s="29">
        <v>-92.857142857142861</v>
      </c>
      <c r="AG1949" s="26">
        <v>-1.680672268907563</v>
      </c>
      <c r="AH1949" s="26">
        <v>-261</v>
      </c>
      <c r="AI1949" s="26">
        <v>2.9575070821529743</v>
      </c>
      <c r="AJ1949" s="26">
        <v>-1.1331444759206799</v>
      </c>
      <c r="AK1949" s="31">
        <v>75.212464589235125</v>
      </c>
      <c r="AL1949" s="32" t="s">
        <v>1790</v>
      </c>
      <c r="AM1949" s="29" t="s">
        <v>1790</v>
      </c>
      <c r="AN1949" s="28">
        <v>176.5</v>
      </c>
      <c r="AO1949" s="33">
        <v>11250</v>
      </c>
      <c r="AP1949" s="33" t="s">
        <v>1790</v>
      </c>
      <c r="AQ1949" s="28">
        <v>132.75</v>
      </c>
      <c r="AR1949" s="28">
        <v>11250</v>
      </c>
      <c r="AS1949" s="46" t="s">
        <v>1790</v>
      </c>
    </row>
    <row r="1950" spans="1:45" s="43" customFormat="1" ht="21.75" customHeight="1" x14ac:dyDescent="0.3">
      <c r="A1950" s="20">
        <v>9810</v>
      </c>
      <c r="B1950" s="21" t="s">
        <v>724</v>
      </c>
      <c r="C1950" s="22" t="s">
        <v>2851</v>
      </c>
      <c r="D1950" s="22" t="s">
        <v>2870</v>
      </c>
      <c r="E1950" s="22" t="s">
        <v>2871</v>
      </c>
      <c r="F1950" s="22" t="s">
        <v>2872</v>
      </c>
      <c r="G1950" s="23">
        <v>-2.8673289182452488</v>
      </c>
      <c r="H1950" s="23">
        <v>73.973001408268232</v>
      </c>
      <c r="I1950" s="23">
        <v>132.61196828227796</v>
      </c>
      <c r="J1950" s="23">
        <v>20.12911015574219</v>
      </c>
      <c r="K1950" s="23">
        <v>3.63</v>
      </c>
      <c r="L1950" s="24">
        <v>537.40929203999997</v>
      </c>
      <c r="M1950" s="24">
        <v>300.04655652000002</v>
      </c>
      <c r="N1950" s="24">
        <v>224.4080577</v>
      </c>
      <c r="O1950" s="24">
        <v>434.53247870000001</v>
      </c>
      <c r="P1950" s="24">
        <v>522</v>
      </c>
      <c r="Q1950" s="25"/>
      <c r="R1950" s="27">
        <v>202012</v>
      </c>
      <c r="S1950" s="28">
        <v>12</v>
      </c>
      <c r="T1950" s="28">
        <v>88</v>
      </c>
      <c r="U1950" s="28">
        <v>82</v>
      </c>
      <c r="V1950" s="28">
        <v>80</v>
      </c>
      <c r="W1950" s="28">
        <v>91</v>
      </c>
      <c r="X1950" s="45">
        <v>13.749999999999996</v>
      </c>
      <c r="Y1950" s="29">
        <v>658.33333333333326</v>
      </c>
      <c r="Z1950" s="28">
        <v>-2</v>
      </c>
      <c r="AA1950" s="28">
        <v>-7</v>
      </c>
      <c r="AB1950" s="28">
        <v>-6</v>
      </c>
      <c r="AC1950" s="28">
        <v>-5</v>
      </c>
      <c r="AD1950" s="28">
        <v>-6</v>
      </c>
      <c r="AE1950" s="30" t="s">
        <v>1797</v>
      </c>
      <c r="AF1950" s="29" t="s">
        <v>1797</v>
      </c>
      <c r="AG1950" s="26">
        <v>-7.0381231671554261</v>
      </c>
      <c r="AH1950" s="26">
        <v>-21.75</v>
      </c>
      <c r="AI1950" s="26">
        <v>1.032130499258527</v>
      </c>
      <c r="AJ1950" s="26">
        <v>-4.7454275827978254</v>
      </c>
      <c r="AK1950" s="31">
        <v>17.844784972812654</v>
      </c>
      <c r="AL1950" s="32" t="s">
        <v>1790</v>
      </c>
      <c r="AM1950" s="29" t="s">
        <v>1790</v>
      </c>
      <c r="AN1950" s="28">
        <v>505.75</v>
      </c>
      <c r="AO1950" s="33">
        <v>657</v>
      </c>
      <c r="AP1950" s="33" t="s">
        <v>1790</v>
      </c>
      <c r="AQ1950" s="28">
        <v>90.25</v>
      </c>
      <c r="AR1950" s="28">
        <v>657</v>
      </c>
      <c r="AS1950" s="46" t="s">
        <v>1790</v>
      </c>
    </row>
    <row r="1951" spans="1:45" s="43" customFormat="1" ht="21.75" customHeight="1" x14ac:dyDescent="0.3">
      <c r="A1951" s="20">
        <v>5820</v>
      </c>
      <c r="B1951" s="21" t="s">
        <v>678</v>
      </c>
      <c r="C1951" s="22" t="s">
        <v>1788</v>
      </c>
      <c r="D1951" s="22" t="s">
        <v>2645</v>
      </c>
      <c r="E1951" s="22" t="s">
        <v>2650</v>
      </c>
      <c r="F1951" s="22" t="s">
        <v>1949</v>
      </c>
      <c r="G1951" s="23">
        <v>63.398692810457511</v>
      </c>
      <c r="H1951" s="23">
        <v>42.450142450142451</v>
      </c>
      <c r="I1951" s="23">
        <v>25.628140703517577</v>
      </c>
      <c r="J1951" s="23">
        <v>18.764845605700707</v>
      </c>
      <c r="K1951" s="23">
        <v>1.63</v>
      </c>
      <c r="L1951" s="24">
        <v>336.6</v>
      </c>
      <c r="M1951" s="24">
        <v>386.1</v>
      </c>
      <c r="N1951" s="24">
        <v>437.8</v>
      </c>
      <c r="O1951" s="24">
        <v>463.1</v>
      </c>
      <c r="P1951" s="24">
        <v>550</v>
      </c>
      <c r="Q1951" s="25"/>
      <c r="R1951" s="27">
        <v>202012</v>
      </c>
      <c r="S1951" s="28">
        <v>216</v>
      </c>
      <c r="T1951" s="28">
        <v>158</v>
      </c>
      <c r="U1951" s="28">
        <v>156</v>
      </c>
      <c r="V1951" s="28">
        <v>170</v>
      </c>
      <c r="W1951" s="28">
        <v>199</v>
      </c>
      <c r="X1951" s="45">
        <v>17.058823529411772</v>
      </c>
      <c r="Y1951" s="29">
        <v>-7.870370370370372</v>
      </c>
      <c r="Z1951" s="28">
        <v>18</v>
      </c>
      <c r="AA1951" s="28">
        <v>1</v>
      </c>
      <c r="AB1951" s="28">
        <v>12</v>
      </c>
      <c r="AC1951" s="28">
        <v>23</v>
      </c>
      <c r="AD1951" s="28">
        <v>18</v>
      </c>
      <c r="AE1951" s="30">
        <v>-21.739130434782606</v>
      </c>
      <c r="AF1951" s="29">
        <v>0</v>
      </c>
      <c r="AG1951" s="26">
        <v>7.9062957540263543</v>
      </c>
      <c r="AH1951" s="26">
        <v>10.185185185185185</v>
      </c>
      <c r="AI1951" s="26">
        <v>0.44390637610976597</v>
      </c>
      <c r="AJ1951" s="26">
        <v>4.3583535108958831</v>
      </c>
      <c r="AK1951" s="31">
        <v>35.351089588377725</v>
      </c>
      <c r="AL1951" s="32">
        <v>500</v>
      </c>
      <c r="AM1951" s="29">
        <v>2</v>
      </c>
      <c r="AN1951" s="28">
        <v>1239</v>
      </c>
      <c r="AO1951" s="33">
        <v>25000</v>
      </c>
      <c r="AP1951" s="33">
        <v>5.3520000000000003</v>
      </c>
      <c r="AQ1951" s="28">
        <v>438</v>
      </c>
      <c r="AR1951" s="28">
        <v>25000</v>
      </c>
      <c r="AS1951" s="46">
        <v>2</v>
      </c>
    </row>
    <row r="1952" spans="1:45" s="43" customFormat="1" ht="21.75" customHeight="1" x14ac:dyDescent="0.3">
      <c r="A1952" s="20">
        <v>46970</v>
      </c>
      <c r="B1952" s="21" t="s">
        <v>1367</v>
      </c>
      <c r="C1952" s="22" t="s">
        <v>3149</v>
      </c>
      <c r="D1952" s="22" t="s">
        <v>3156</v>
      </c>
      <c r="E1952" s="22" t="s">
        <v>3177</v>
      </c>
      <c r="F1952" s="22" t="s">
        <v>3180</v>
      </c>
      <c r="G1952" s="23">
        <v>8.2009960486937103</v>
      </c>
      <c r="H1952" s="23">
        <v>20.143036180067075</v>
      </c>
      <c r="I1952" s="23">
        <v>15.424427508342387</v>
      </c>
      <c r="J1952" s="23">
        <v>10.420478338905582</v>
      </c>
      <c r="K1952" s="23">
        <v>0</v>
      </c>
      <c r="L1952" s="24">
        <v>497.2227795</v>
      </c>
      <c r="M1952" s="24">
        <v>447.79957050000002</v>
      </c>
      <c r="N1952" s="24">
        <v>466.10584225000002</v>
      </c>
      <c r="O1952" s="24">
        <v>487.22846349999998</v>
      </c>
      <c r="P1952" s="24">
        <v>538</v>
      </c>
      <c r="Q1952" s="25"/>
      <c r="R1952" s="27">
        <v>202012</v>
      </c>
      <c r="S1952" s="28">
        <v>287</v>
      </c>
      <c r="T1952" s="28">
        <v>329</v>
      </c>
      <c r="U1952" s="28">
        <v>254</v>
      </c>
      <c r="V1952" s="28">
        <v>256</v>
      </c>
      <c r="W1952" s="28">
        <v>271</v>
      </c>
      <c r="X1952" s="45">
        <v>5.859375</v>
      </c>
      <c r="Y1952" s="29">
        <v>-5.5749128919860613</v>
      </c>
      <c r="Z1952" s="28">
        <v>-23</v>
      </c>
      <c r="AA1952" s="28">
        <v>3</v>
      </c>
      <c r="AB1952" s="28">
        <v>5</v>
      </c>
      <c r="AC1952" s="28">
        <v>-7</v>
      </c>
      <c r="AD1952" s="28">
        <v>-21</v>
      </c>
      <c r="AE1952" s="30" t="s">
        <v>1797</v>
      </c>
      <c r="AF1952" s="29" t="s">
        <v>1797</v>
      </c>
      <c r="AG1952" s="26">
        <v>-1.8018018018018018</v>
      </c>
      <c r="AH1952" s="26">
        <v>-26.9</v>
      </c>
      <c r="AI1952" s="26">
        <v>1.909494232475599</v>
      </c>
      <c r="AJ1952" s="26">
        <v>-7.0984915705412597</v>
      </c>
      <c r="AK1952" s="31">
        <v>169.12156166814552</v>
      </c>
      <c r="AL1952" s="32" t="s">
        <v>1790</v>
      </c>
      <c r="AM1952" s="29" t="s">
        <v>1790</v>
      </c>
      <c r="AN1952" s="28">
        <v>281.75</v>
      </c>
      <c r="AO1952" s="33">
        <v>1910</v>
      </c>
      <c r="AP1952" s="33" t="s">
        <v>1790</v>
      </c>
      <c r="AQ1952" s="28">
        <v>476.5</v>
      </c>
      <c r="AR1952" s="28">
        <v>1910</v>
      </c>
      <c r="AS1952" s="46" t="s">
        <v>1790</v>
      </c>
    </row>
    <row r="1953" spans="1:45" s="43" customFormat="1" ht="21.75" customHeight="1" x14ac:dyDescent="0.3">
      <c r="A1953" s="20">
        <v>18470</v>
      </c>
      <c r="B1953" s="21" t="s">
        <v>554</v>
      </c>
      <c r="C1953" s="22" t="s">
        <v>1799</v>
      </c>
      <c r="D1953" s="22" t="s">
        <v>2624</v>
      </c>
      <c r="E1953" s="22" t="s">
        <v>2625</v>
      </c>
      <c r="F1953" s="22" t="s">
        <v>2626</v>
      </c>
      <c r="G1953" s="23">
        <v>51.633020174655812</v>
      </c>
      <c r="H1953" s="23">
        <v>17.985985041009545</v>
      </c>
      <c r="I1953" s="23">
        <v>16.091969093857816</v>
      </c>
      <c r="J1953" s="23">
        <v>9.2152342712281445</v>
      </c>
      <c r="K1953" s="23">
        <v>0.92</v>
      </c>
      <c r="L1953" s="24">
        <v>373.92910814999999</v>
      </c>
      <c r="M1953" s="24">
        <v>480.56555175</v>
      </c>
      <c r="N1953" s="24">
        <v>488.40587719000001</v>
      </c>
      <c r="O1953" s="24">
        <v>519.1583425</v>
      </c>
      <c r="P1953" s="24">
        <v>567</v>
      </c>
      <c r="Q1953" s="25"/>
      <c r="R1953" s="27">
        <v>202012</v>
      </c>
      <c r="S1953" s="28">
        <v>835</v>
      </c>
      <c r="T1953" s="28">
        <v>823</v>
      </c>
      <c r="U1953" s="28">
        <v>809</v>
      </c>
      <c r="V1953" s="28">
        <v>788</v>
      </c>
      <c r="W1953" s="28">
        <v>909</v>
      </c>
      <c r="X1953" s="45">
        <v>15.355329949238584</v>
      </c>
      <c r="Y1953" s="29">
        <v>8.8622754491017872</v>
      </c>
      <c r="Z1953" s="28">
        <v>-43</v>
      </c>
      <c r="AA1953" s="28">
        <v>-22</v>
      </c>
      <c r="AB1953" s="28">
        <v>-23</v>
      </c>
      <c r="AC1953" s="28">
        <v>3</v>
      </c>
      <c r="AD1953" s="28">
        <v>2</v>
      </c>
      <c r="AE1953" s="30">
        <v>-33.333333333333336</v>
      </c>
      <c r="AF1953" s="29" t="s">
        <v>1798</v>
      </c>
      <c r="AG1953" s="26">
        <v>-1.2015620306398318</v>
      </c>
      <c r="AH1953" s="26">
        <v>-14.175000000000001</v>
      </c>
      <c r="AI1953" s="26">
        <v>0.52173913043478259</v>
      </c>
      <c r="AJ1953" s="26">
        <v>-3.680699332873246</v>
      </c>
      <c r="AK1953" s="31">
        <v>156.91281343455256</v>
      </c>
      <c r="AL1953" s="32" t="s">
        <v>1790</v>
      </c>
      <c r="AM1953" s="29" t="s">
        <v>1790</v>
      </c>
      <c r="AN1953" s="28">
        <v>1086.75</v>
      </c>
      <c r="AO1953" s="33">
        <v>655</v>
      </c>
      <c r="AP1953" s="33" t="s">
        <v>1790</v>
      </c>
      <c r="AQ1953" s="28">
        <v>1705.25</v>
      </c>
      <c r="AR1953" s="28">
        <v>655</v>
      </c>
      <c r="AS1953" s="46" t="s">
        <v>1790</v>
      </c>
    </row>
    <row r="1954" spans="1:45" s="43" customFormat="1" ht="21.75" customHeight="1" x14ac:dyDescent="0.3">
      <c r="A1954" s="20">
        <v>317770</v>
      </c>
      <c r="B1954" s="38" t="s">
        <v>1997</v>
      </c>
      <c r="C1954" s="22" t="s">
        <v>3267</v>
      </c>
      <c r="D1954" s="22" t="s">
        <v>3268</v>
      </c>
      <c r="E1954" s="22" t="s">
        <v>3272</v>
      </c>
      <c r="F1954" s="22" t="s">
        <v>3274</v>
      </c>
      <c r="G1954" s="23">
        <v>32.239563099510789</v>
      </c>
      <c r="H1954" s="23">
        <v>23.071207451173592</v>
      </c>
      <c r="I1954" s="23">
        <v>-2.4595217541230507</v>
      </c>
      <c r="J1954" s="23">
        <v>15.33087993852118</v>
      </c>
      <c r="K1954" s="23">
        <v>1.66</v>
      </c>
      <c r="L1954" s="24">
        <v>420.44905999999997</v>
      </c>
      <c r="M1954" s="24">
        <v>451.77098000000001</v>
      </c>
      <c r="N1954" s="24">
        <v>570.01976000000002</v>
      </c>
      <c r="O1954" s="24">
        <v>482.09118000000001</v>
      </c>
      <c r="P1954" s="24">
        <v>556</v>
      </c>
      <c r="Q1954" s="25"/>
      <c r="R1954" s="27">
        <v>202012</v>
      </c>
      <c r="S1954" s="28">
        <v>19</v>
      </c>
      <c r="T1954" s="28">
        <v>21</v>
      </c>
      <c r="U1954" s="28">
        <v>15</v>
      </c>
      <c r="V1954" s="28">
        <v>23</v>
      </c>
      <c r="W1954" s="28">
        <v>25</v>
      </c>
      <c r="X1954" s="45">
        <v>8.6956521739130377</v>
      </c>
      <c r="Y1954" s="29">
        <v>31.578947368421062</v>
      </c>
      <c r="Z1954" s="28">
        <v>-3</v>
      </c>
      <c r="AA1954" s="28">
        <v>-4</v>
      </c>
      <c r="AB1954" s="28">
        <v>-5</v>
      </c>
      <c r="AC1954" s="28">
        <v>8</v>
      </c>
      <c r="AD1954" s="28">
        <v>0</v>
      </c>
      <c r="AE1954" s="30" t="s">
        <v>1797</v>
      </c>
      <c r="AF1954" s="29" t="s">
        <v>1797</v>
      </c>
      <c r="AG1954" s="26">
        <v>-1.1904761904761905</v>
      </c>
      <c r="AH1954" s="26">
        <v>-556</v>
      </c>
      <c r="AI1954" s="26">
        <v>1.3669330055316533</v>
      </c>
      <c r="AJ1954" s="26">
        <v>-0.2458512599877074</v>
      </c>
      <c r="AK1954" s="31">
        <v>4.3023970497848802</v>
      </c>
      <c r="AL1954" s="32" t="s">
        <v>1790</v>
      </c>
      <c r="AM1954" s="29" t="s">
        <v>1790</v>
      </c>
      <c r="AN1954" s="28">
        <v>406.75</v>
      </c>
      <c r="AO1954" s="33">
        <v>18350</v>
      </c>
      <c r="AP1954" s="33" t="s">
        <v>1790</v>
      </c>
      <c r="AQ1954" s="28">
        <v>17.5</v>
      </c>
      <c r="AR1954" s="28">
        <v>18350</v>
      </c>
      <c r="AS1954" s="46" t="s">
        <v>1790</v>
      </c>
    </row>
    <row r="1955" spans="1:45" s="43" customFormat="1" ht="21.75" customHeight="1" x14ac:dyDescent="0.3">
      <c r="A1955" s="20">
        <v>332370</v>
      </c>
      <c r="B1955" s="21" t="s">
        <v>3858</v>
      </c>
      <c r="C1955" s="22" t="s">
        <v>2370</v>
      </c>
      <c r="D1955" s="22" t="s">
        <v>2386</v>
      </c>
      <c r="E1955" s="22" t="s">
        <v>2387</v>
      </c>
      <c r="F1955" s="22" t="s">
        <v>3506</v>
      </c>
      <c r="G1955" s="23" t="s">
        <v>1790</v>
      </c>
      <c r="H1955" s="23">
        <v>-5.1502939710365343</v>
      </c>
      <c r="I1955" s="23">
        <v>2.5901814296218628</v>
      </c>
      <c r="J1955" s="23">
        <v>5.0206221368074289</v>
      </c>
      <c r="K1955" s="23">
        <v>3.31</v>
      </c>
      <c r="L1955" s="24" t="e">
        <v>#N/A</v>
      </c>
      <c r="M1955" s="24">
        <v>589.35343439999997</v>
      </c>
      <c r="N1955" s="24">
        <v>544.88645229999997</v>
      </c>
      <c r="O1955" s="24">
        <v>532.27641259999996</v>
      </c>
      <c r="P1955" s="24">
        <v>559</v>
      </c>
      <c r="Q1955" s="25"/>
      <c r="R1955" s="27">
        <v>202012</v>
      </c>
      <c r="S1955" s="28">
        <v>75</v>
      </c>
      <c r="T1955" s="28">
        <v>51</v>
      </c>
      <c r="U1955" s="28">
        <v>38</v>
      </c>
      <c r="V1955" s="28">
        <v>47</v>
      </c>
      <c r="W1955" s="28">
        <v>51</v>
      </c>
      <c r="X1955" s="45">
        <v>8.5106382978723296</v>
      </c>
      <c r="Y1955" s="29">
        <v>-31.999999999999996</v>
      </c>
      <c r="Z1955" s="28">
        <v>7</v>
      </c>
      <c r="AA1955" s="28">
        <v>6</v>
      </c>
      <c r="AB1955" s="28">
        <v>6</v>
      </c>
      <c r="AC1955" s="28">
        <v>5</v>
      </c>
      <c r="AD1955" s="28">
        <v>3</v>
      </c>
      <c r="AE1955" s="30">
        <v>-40</v>
      </c>
      <c r="AF1955" s="29">
        <v>-57.142857142857139</v>
      </c>
      <c r="AG1955" s="26">
        <v>10.695187165775401</v>
      </c>
      <c r="AH1955" s="26">
        <v>27.95</v>
      </c>
      <c r="AI1955" s="26">
        <v>1.8075990299110751</v>
      </c>
      <c r="AJ1955" s="26">
        <v>6.4672594987873895</v>
      </c>
      <c r="AK1955" s="31">
        <v>8.8116410670978169</v>
      </c>
      <c r="AL1955" s="32">
        <v>80</v>
      </c>
      <c r="AM1955" s="29">
        <v>0.95011876484560576</v>
      </c>
      <c r="AN1955" s="28">
        <v>309.25</v>
      </c>
      <c r="AO1955" s="33">
        <v>8420</v>
      </c>
      <c r="AP1955" s="33">
        <v>32.814999999999998</v>
      </c>
      <c r="AQ1955" s="28">
        <v>27.25</v>
      </c>
      <c r="AR1955" s="28">
        <v>8420</v>
      </c>
      <c r="AS1955" s="46">
        <v>0.95011876484560576</v>
      </c>
    </row>
    <row r="1956" spans="1:45" s="43" customFormat="1" ht="21.75" customHeight="1" x14ac:dyDescent="0.3">
      <c r="A1956" s="20">
        <v>45300</v>
      </c>
      <c r="B1956" s="21" t="s">
        <v>58</v>
      </c>
      <c r="C1956" s="22" t="s">
        <v>2399</v>
      </c>
      <c r="D1956" s="22" t="s">
        <v>2406</v>
      </c>
      <c r="E1956" s="22" t="s">
        <v>2408</v>
      </c>
      <c r="F1956" s="22" t="s">
        <v>2410</v>
      </c>
      <c r="G1956" s="23">
        <v>82.419639411703429</v>
      </c>
      <c r="H1956" s="23">
        <v>5.1448143609621022</v>
      </c>
      <c r="I1956" s="23">
        <v>14.761073764829003</v>
      </c>
      <c r="J1956" s="23">
        <v>8.3370667893784223</v>
      </c>
      <c r="K1956" s="23">
        <v>-0.7</v>
      </c>
      <c r="L1956" s="24">
        <v>294.37619860000001</v>
      </c>
      <c r="M1956" s="24">
        <v>510.72418859999999</v>
      </c>
      <c r="N1956" s="24">
        <v>467.92869949999999</v>
      </c>
      <c r="O1956" s="24">
        <v>495.67522539999999</v>
      </c>
      <c r="P1956" s="24">
        <v>537</v>
      </c>
      <c r="Q1956" s="25"/>
      <c r="R1956" s="27">
        <v>202012</v>
      </c>
      <c r="S1956" s="28">
        <v>91</v>
      </c>
      <c r="T1956" s="28">
        <v>88</v>
      </c>
      <c r="U1956" s="28">
        <v>86</v>
      </c>
      <c r="V1956" s="28">
        <v>88</v>
      </c>
      <c r="W1956" s="28">
        <v>116</v>
      </c>
      <c r="X1956" s="45">
        <v>31.818181818181813</v>
      </c>
      <c r="Y1956" s="29">
        <v>27.472527472527464</v>
      </c>
      <c r="Z1956" s="28">
        <v>6</v>
      </c>
      <c r="AA1956" s="28">
        <v>10</v>
      </c>
      <c r="AB1956" s="28">
        <v>11</v>
      </c>
      <c r="AC1956" s="28">
        <v>2</v>
      </c>
      <c r="AD1956" s="28">
        <v>20</v>
      </c>
      <c r="AE1956" s="30">
        <v>900</v>
      </c>
      <c r="AF1956" s="29">
        <v>233.33333333333334</v>
      </c>
      <c r="AG1956" s="26">
        <v>11.375661375661375</v>
      </c>
      <c r="AH1956" s="26">
        <v>12.488372093023257</v>
      </c>
      <c r="AI1956" s="26">
        <v>1.0432248664400194</v>
      </c>
      <c r="AJ1956" s="26">
        <v>8.353569694026227</v>
      </c>
      <c r="AK1956" s="31">
        <v>51.189898008742105</v>
      </c>
      <c r="AL1956" s="32">
        <v>40</v>
      </c>
      <c r="AM1956" s="29">
        <v>0.70052539404553416</v>
      </c>
      <c r="AN1956" s="28">
        <v>514.75</v>
      </c>
      <c r="AO1956" s="33">
        <v>5710</v>
      </c>
      <c r="AP1956" s="33">
        <v>9.359</v>
      </c>
      <c r="AQ1956" s="28">
        <v>263.5</v>
      </c>
      <c r="AR1956" s="28">
        <v>5710</v>
      </c>
      <c r="AS1956" s="46">
        <v>0.70052539404553416</v>
      </c>
    </row>
    <row r="1957" spans="1:45" s="44" customFormat="1" ht="21.75" customHeight="1" x14ac:dyDescent="0.3">
      <c r="A1957" s="20">
        <v>44480</v>
      </c>
      <c r="B1957" s="21" t="s">
        <v>3856</v>
      </c>
      <c r="C1957" s="22" t="s">
        <v>2952</v>
      </c>
      <c r="D1957" s="22" t="s">
        <v>3543</v>
      </c>
      <c r="E1957" s="22" t="s">
        <v>3544</v>
      </c>
      <c r="F1957" s="22" t="s">
        <v>1915</v>
      </c>
      <c r="G1957" s="23">
        <v>-7.6951307657294858</v>
      </c>
      <c r="H1957" s="23">
        <v>1.5684726994629861</v>
      </c>
      <c r="I1957" s="23">
        <v>0.25252016530661336</v>
      </c>
      <c r="J1957" s="23">
        <v>23.92965588348217</v>
      </c>
      <c r="K1957" s="23">
        <v>2.21</v>
      </c>
      <c r="L1957" s="24">
        <v>606.68522110000004</v>
      </c>
      <c r="M1957" s="24">
        <v>551.35219140000004</v>
      </c>
      <c r="N1957" s="24">
        <v>558.58944899999995</v>
      </c>
      <c r="O1957" s="24">
        <v>451.86924470000002</v>
      </c>
      <c r="P1957" s="24">
        <v>560</v>
      </c>
      <c r="Q1957" s="25"/>
      <c r="R1957" s="27">
        <v>202012</v>
      </c>
      <c r="S1957" s="28">
        <v>170</v>
      </c>
      <c r="T1957" s="28">
        <v>206</v>
      </c>
      <c r="U1957" s="28">
        <v>-148</v>
      </c>
      <c r="V1957" s="28">
        <v>38</v>
      </c>
      <c r="W1957" s="28">
        <v>34</v>
      </c>
      <c r="X1957" s="45">
        <v>-10.526315789473683</v>
      </c>
      <c r="Y1957" s="29">
        <v>-80</v>
      </c>
      <c r="Z1957" s="28">
        <v>-23</v>
      </c>
      <c r="AA1957" s="28">
        <v>6</v>
      </c>
      <c r="AB1957" s="28">
        <v>-6</v>
      </c>
      <c r="AC1957" s="28">
        <v>-2</v>
      </c>
      <c r="AD1957" s="28">
        <v>-6</v>
      </c>
      <c r="AE1957" s="30" t="s">
        <v>1797</v>
      </c>
      <c r="AF1957" s="29" t="s">
        <v>1797</v>
      </c>
      <c r="AG1957" s="26">
        <v>-6.1538461538461542</v>
      </c>
      <c r="AH1957" s="26">
        <v>-70</v>
      </c>
      <c r="AI1957" s="26">
        <v>1.1244979919678715</v>
      </c>
      <c r="AJ1957" s="26">
        <v>-1.6064257028112447</v>
      </c>
      <c r="AK1957" s="31">
        <v>75</v>
      </c>
      <c r="AL1957" s="32" t="s">
        <v>1790</v>
      </c>
      <c r="AM1957" s="29" t="s">
        <v>1790</v>
      </c>
      <c r="AN1957" s="28">
        <v>498</v>
      </c>
      <c r="AO1957" s="33">
        <v>2780</v>
      </c>
      <c r="AP1957" s="33" t="s">
        <v>1790</v>
      </c>
      <c r="AQ1957" s="28">
        <v>373.5</v>
      </c>
      <c r="AR1957" s="28">
        <v>2780</v>
      </c>
      <c r="AS1957" s="46" t="s">
        <v>1790</v>
      </c>
    </row>
    <row r="1958" spans="1:45" s="44" customFormat="1" ht="21.75" customHeight="1" x14ac:dyDescent="0.3">
      <c r="A1958" s="20">
        <v>51390</v>
      </c>
      <c r="B1958" s="21" t="s">
        <v>1318</v>
      </c>
      <c r="C1958" s="22" t="s">
        <v>3235</v>
      </c>
      <c r="D1958" s="22" t="s">
        <v>3243</v>
      </c>
      <c r="E1958" s="22" t="s">
        <v>3244</v>
      </c>
      <c r="F1958" s="22" t="s">
        <v>1855</v>
      </c>
      <c r="G1958" s="23">
        <v>40.183632507011446</v>
      </c>
      <c r="H1958" s="23">
        <v>33.3786018027876</v>
      </c>
      <c r="I1958" s="23">
        <v>21.268564816910285</v>
      </c>
      <c r="J1958" s="23">
        <v>3.8509415764685251</v>
      </c>
      <c r="K1958" s="23">
        <v>-0.93</v>
      </c>
      <c r="L1958" s="24">
        <v>389.48912239999999</v>
      </c>
      <c r="M1958" s="24">
        <v>409.36101639999998</v>
      </c>
      <c r="N1958" s="24">
        <v>450.24034119999999</v>
      </c>
      <c r="O1958" s="24">
        <v>525.75353840000002</v>
      </c>
      <c r="P1958" s="24">
        <v>546</v>
      </c>
      <c r="Q1958" s="25"/>
      <c r="R1958" s="27">
        <v>202012</v>
      </c>
      <c r="S1958" s="28">
        <v>48</v>
      </c>
      <c r="T1958" s="28">
        <v>51</v>
      </c>
      <c r="U1958" s="28">
        <v>35</v>
      </c>
      <c r="V1958" s="28">
        <v>37</v>
      </c>
      <c r="W1958" s="28">
        <v>42</v>
      </c>
      <c r="X1958" s="45">
        <v>13.513513513513509</v>
      </c>
      <c r="Y1958" s="29">
        <v>-12.5</v>
      </c>
      <c r="Z1958" s="28">
        <v>6</v>
      </c>
      <c r="AA1958" s="28">
        <v>10</v>
      </c>
      <c r="AB1958" s="28">
        <v>9</v>
      </c>
      <c r="AC1958" s="28">
        <v>10</v>
      </c>
      <c r="AD1958" s="28">
        <v>8</v>
      </c>
      <c r="AE1958" s="30">
        <v>-19.999999999999996</v>
      </c>
      <c r="AF1958" s="29">
        <v>33.333333333333329</v>
      </c>
      <c r="AG1958" s="26">
        <v>22.424242424242426</v>
      </c>
      <c r="AH1958" s="26">
        <v>14.756756756756756</v>
      </c>
      <c r="AI1958" s="26">
        <v>0.76097560975609757</v>
      </c>
      <c r="AJ1958" s="26">
        <v>5.1567944250871083</v>
      </c>
      <c r="AK1958" s="31">
        <v>59.825783972125436</v>
      </c>
      <c r="AL1958" s="32">
        <v>100</v>
      </c>
      <c r="AM1958" s="29">
        <v>2.0811654526534862</v>
      </c>
      <c r="AN1958" s="28">
        <v>717.5</v>
      </c>
      <c r="AO1958" s="33">
        <v>4805</v>
      </c>
      <c r="AP1958" s="33">
        <v>26.344999999999999</v>
      </c>
      <c r="AQ1958" s="28">
        <v>429.25</v>
      </c>
      <c r="AR1958" s="28">
        <v>4805</v>
      </c>
      <c r="AS1958" s="46">
        <v>2.0811654526534862</v>
      </c>
    </row>
    <row r="1959" spans="1:45" s="44" customFormat="1" ht="21.75" customHeight="1" x14ac:dyDescent="0.3">
      <c r="A1959" s="20">
        <v>214310</v>
      </c>
      <c r="B1959" s="21" t="s">
        <v>259</v>
      </c>
      <c r="C1959" s="22" t="s">
        <v>1814</v>
      </c>
      <c r="D1959" s="22" t="s">
        <v>2300</v>
      </c>
      <c r="E1959" s="22" t="s">
        <v>2301</v>
      </c>
      <c r="F1959" s="22" t="s">
        <v>1937</v>
      </c>
      <c r="G1959" s="23">
        <v>87.865965567349491</v>
      </c>
      <c r="H1959" s="23">
        <v>18.549037606432005</v>
      </c>
      <c r="I1959" s="23">
        <v>-11.547073268172703</v>
      </c>
      <c r="J1959" s="23">
        <v>5.4773394082459292</v>
      </c>
      <c r="K1959" s="23">
        <v>4.13</v>
      </c>
      <c r="L1959" s="24">
        <v>267.21178500000002</v>
      </c>
      <c r="M1959" s="24">
        <v>423.4534587</v>
      </c>
      <c r="N1959" s="24">
        <v>567.53351024999995</v>
      </c>
      <c r="O1959" s="24">
        <v>475.93161035000003</v>
      </c>
      <c r="P1959" s="24">
        <v>502</v>
      </c>
      <c r="Q1959" s="25"/>
      <c r="R1959" s="27">
        <v>202012</v>
      </c>
      <c r="S1959" s="28">
        <v>32</v>
      </c>
      <c r="T1959" s="28">
        <v>67</v>
      </c>
      <c r="U1959" s="28">
        <v>67</v>
      </c>
      <c r="V1959" s="28">
        <v>86</v>
      </c>
      <c r="W1959" s="28">
        <v>66</v>
      </c>
      <c r="X1959" s="45">
        <v>-23.255813953488371</v>
      </c>
      <c r="Y1959" s="29">
        <v>106.25</v>
      </c>
      <c r="Z1959" s="28">
        <v>-20</v>
      </c>
      <c r="AA1959" s="28">
        <v>-6</v>
      </c>
      <c r="AB1959" s="28">
        <v>-2</v>
      </c>
      <c r="AC1959" s="28">
        <v>-3</v>
      </c>
      <c r="AD1959" s="28">
        <v>-21</v>
      </c>
      <c r="AE1959" s="30" t="s">
        <v>1797</v>
      </c>
      <c r="AF1959" s="29" t="s">
        <v>1797</v>
      </c>
      <c r="AG1959" s="26">
        <v>-11.188811188811188</v>
      </c>
      <c r="AH1959" s="26">
        <v>-15.6875</v>
      </c>
      <c r="AI1959" s="26">
        <v>1.1742690058479532</v>
      </c>
      <c r="AJ1959" s="26">
        <v>-7.4853801169590648</v>
      </c>
      <c r="AK1959" s="31">
        <v>36.900584795321642</v>
      </c>
      <c r="AL1959" s="32" t="s">
        <v>1790</v>
      </c>
      <c r="AM1959" s="29" t="s">
        <v>1790</v>
      </c>
      <c r="AN1959" s="28">
        <v>427.5</v>
      </c>
      <c r="AO1959" s="33">
        <v>1260</v>
      </c>
      <c r="AP1959" s="33" t="s">
        <v>1790</v>
      </c>
      <c r="AQ1959" s="28">
        <v>157.75</v>
      </c>
      <c r="AR1959" s="28">
        <v>1260</v>
      </c>
      <c r="AS1959" s="46" t="s">
        <v>1790</v>
      </c>
    </row>
    <row r="1960" spans="1:45" s="44" customFormat="1" ht="21.75" customHeight="1" x14ac:dyDescent="0.3">
      <c r="A1960" s="20">
        <v>197140</v>
      </c>
      <c r="B1960" s="21" t="s">
        <v>1406</v>
      </c>
      <c r="C1960" s="22" t="s">
        <v>3194</v>
      </c>
      <c r="D1960" s="22" t="s">
        <v>3209</v>
      </c>
      <c r="E1960" s="22" t="s">
        <v>3210</v>
      </c>
      <c r="F1960" s="22" t="s">
        <v>1950</v>
      </c>
      <c r="G1960" s="23">
        <v>150.22726078214515</v>
      </c>
      <c r="H1960" s="23">
        <v>79.294637694319476</v>
      </c>
      <c r="I1960" s="23">
        <v>88.565097509097271</v>
      </c>
      <c r="J1960" s="23">
        <v>59.298953193094263</v>
      </c>
      <c r="K1960" s="23">
        <v>1.9</v>
      </c>
      <c r="L1960" s="24">
        <v>253.76931275000001</v>
      </c>
      <c r="M1960" s="24">
        <v>354.16563939999998</v>
      </c>
      <c r="N1960" s="24">
        <v>336.75373035000001</v>
      </c>
      <c r="O1960" s="24">
        <v>398.62157739999998</v>
      </c>
      <c r="P1960" s="24">
        <v>635</v>
      </c>
      <c r="Q1960" s="25"/>
      <c r="R1960" s="27">
        <v>202012</v>
      </c>
      <c r="S1960" s="28">
        <v>78</v>
      </c>
      <c r="T1960" s="28">
        <v>40</v>
      </c>
      <c r="U1960" s="28">
        <v>79</v>
      </c>
      <c r="V1960" s="28">
        <v>89</v>
      </c>
      <c r="W1960" s="28">
        <v>121</v>
      </c>
      <c r="X1960" s="45">
        <v>35.955056179775283</v>
      </c>
      <c r="Y1960" s="29">
        <v>55.128205128205131</v>
      </c>
      <c r="Z1960" s="28">
        <v>15</v>
      </c>
      <c r="AA1960" s="28">
        <v>-20</v>
      </c>
      <c r="AB1960" s="28">
        <v>1</v>
      </c>
      <c r="AC1960" s="28">
        <v>6</v>
      </c>
      <c r="AD1960" s="28">
        <v>36</v>
      </c>
      <c r="AE1960" s="30">
        <v>500</v>
      </c>
      <c r="AF1960" s="29">
        <v>140</v>
      </c>
      <c r="AG1960" s="26">
        <v>6.9908814589665651</v>
      </c>
      <c r="AH1960" s="26">
        <v>27.608695652173914</v>
      </c>
      <c r="AI1960" s="26">
        <v>2.1219715956558063</v>
      </c>
      <c r="AJ1960" s="26">
        <v>7.685881370091896</v>
      </c>
      <c r="AK1960" s="31">
        <v>62.406015037593988</v>
      </c>
      <c r="AL1960" s="32">
        <v>30</v>
      </c>
      <c r="AM1960" s="29">
        <v>0.3500583430571762</v>
      </c>
      <c r="AN1960" s="28">
        <v>299.25</v>
      </c>
      <c r="AO1960" s="33">
        <v>8570</v>
      </c>
      <c r="AP1960" s="33">
        <v>15.817</v>
      </c>
      <c r="AQ1960" s="28">
        <v>186.75</v>
      </c>
      <c r="AR1960" s="28">
        <v>8570</v>
      </c>
      <c r="AS1960" s="46">
        <v>0.3500583430571762</v>
      </c>
    </row>
    <row r="1961" spans="1:45" s="44" customFormat="1" ht="21.75" customHeight="1" x14ac:dyDescent="0.3">
      <c r="A1961" s="20">
        <v>33340</v>
      </c>
      <c r="B1961" s="21" t="s">
        <v>1007</v>
      </c>
      <c r="C1961" s="22" t="s">
        <v>2873</v>
      </c>
      <c r="D1961" s="22" t="s">
        <v>2874</v>
      </c>
      <c r="E1961" s="22" t="s">
        <v>2900</v>
      </c>
      <c r="F1961" s="22" t="s">
        <v>2901</v>
      </c>
      <c r="G1961" s="23">
        <v>-21.336734289920678</v>
      </c>
      <c r="H1961" s="23">
        <v>-36.770167923537187</v>
      </c>
      <c r="I1961" s="23">
        <v>-27.92230746232568</v>
      </c>
      <c r="J1961" s="23">
        <v>-2.2279448447287908</v>
      </c>
      <c r="K1961" s="23">
        <v>0</v>
      </c>
      <c r="L1961" s="24">
        <v>669.9442176</v>
      </c>
      <c r="M1961" s="24">
        <v>833.46734079999999</v>
      </c>
      <c r="N1961" s="24">
        <v>731.15548160000003</v>
      </c>
      <c r="O1961" s="24">
        <v>539.00881919999995</v>
      </c>
      <c r="P1961" s="24">
        <v>527</v>
      </c>
      <c r="Q1961" s="25"/>
      <c r="R1961" s="27">
        <v>202012</v>
      </c>
      <c r="S1961" s="28">
        <v>309</v>
      </c>
      <c r="T1961" s="28">
        <v>236</v>
      </c>
      <c r="U1961" s="28">
        <v>351</v>
      </c>
      <c r="V1961" s="28">
        <v>270</v>
      </c>
      <c r="W1961" s="28">
        <v>263</v>
      </c>
      <c r="X1961" s="45">
        <v>-2.5925925925925908</v>
      </c>
      <c r="Y1961" s="29">
        <v>-14.886731391585762</v>
      </c>
      <c r="Z1961" s="28">
        <v>-53</v>
      </c>
      <c r="AA1961" s="28">
        <v>-37</v>
      </c>
      <c r="AB1961" s="28">
        <v>-49</v>
      </c>
      <c r="AC1961" s="28">
        <v>-45</v>
      </c>
      <c r="AD1961" s="28">
        <v>-102</v>
      </c>
      <c r="AE1961" s="30" t="s">
        <v>1797</v>
      </c>
      <c r="AF1961" s="29" t="s">
        <v>1797</v>
      </c>
      <c r="AG1961" s="26">
        <v>-20.803571428571431</v>
      </c>
      <c r="AH1961" s="26">
        <v>-2.2618025751072963</v>
      </c>
      <c r="AI1961" s="26">
        <v>0.53380602684223855</v>
      </c>
      <c r="AJ1961" s="26">
        <v>-23.600911623195746</v>
      </c>
      <c r="AK1961" s="31">
        <v>36.161053431248419</v>
      </c>
      <c r="AL1961" s="32" t="s">
        <v>1790</v>
      </c>
      <c r="AM1961" s="29" t="s">
        <v>1790</v>
      </c>
      <c r="AN1961" s="28">
        <v>987.25</v>
      </c>
      <c r="AO1961" s="33">
        <v>1055</v>
      </c>
      <c r="AP1961" s="33" t="s">
        <v>1790</v>
      </c>
      <c r="AQ1961" s="28">
        <v>357</v>
      </c>
      <c r="AR1961" s="28">
        <v>1055</v>
      </c>
      <c r="AS1961" s="46" t="s">
        <v>1790</v>
      </c>
    </row>
    <row r="1962" spans="1:45" s="44" customFormat="1" ht="21.75" customHeight="1" x14ac:dyDescent="0.3">
      <c r="A1962" s="20">
        <v>46310</v>
      </c>
      <c r="B1962" s="21" t="s">
        <v>291</v>
      </c>
      <c r="C1962" s="22" t="s">
        <v>2412</v>
      </c>
      <c r="D1962" s="22" t="s">
        <v>2416</v>
      </c>
      <c r="E1962" s="22" t="s">
        <v>2435</v>
      </c>
      <c r="F1962" s="22" t="s">
        <v>2444</v>
      </c>
      <c r="G1962" s="23">
        <v>48.543317545119805</v>
      </c>
      <c r="H1962" s="23">
        <v>30.419259650465413</v>
      </c>
      <c r="I1962" s="23">
        <v>6.5620354015005988</v>
      </c>
      <c r="J1962" s="23">
        <v>10.411567058040848</v>
      </c>
      <c r="K1962" s="23">
        <v>-1.03</v>
      </c>
      <c r="L1962" s="24">
        <v>371.60877319999997</v>
      </c>
      <c r="M1962" s="24">
        <v>423.25037075</v>
      </c>
      <c r="N1962" s="24">
        <v>518.00812355000005</v>
      </c>
      <c r="O1962" s="24">
        <v>499.94761844999999</v>
      </c>
      <c r="P1962" s="24">
        <v>552</v>
      </c>
      <c r="Q1962" s="25"/>
      <c r="R1962" s="27">
        <v>202012</v>
      </c>
      <c r="S1962" s="28">
        <v>470</v>
      </c>
      <c r="T1962" s="28">
        <v>407</v>
      </c>
      <c r="U1962" s="28">
        <v>270</v>
      </c>
      <c r="V1962" s="28">
        <v>290</v>
      </c>
      <c r="W1962" s="28">
        <v>361</v>
      </c>
      <c r="X1962" s="45">
        <v>24.482758620689648</v>
      </c>
      <c r="Y1962" s="29">
        <v>-23.191489361702121</v>
      </c>
      <c r="Z1962" s="28">
        <v>48</v>
      </c>
      <c r="AA1962" s="28">
        <v>52</v>
      </c>
      <c r="AB1962" s="28">
        <v>6</v>
      </c>
      <c r="AC1962" s="28">
        <v>9</v>
      </c>
      <c r="AD1962" s="28">
        <v>-6</v>
      </c>
      <c r="AE1962" s="30" t="s">
        <v>1792</v>
      </c>
      <c r="AF1962" s="29" t="s">
        <v>1792</v>
      </c>
      <c r="AG1962" s="26">
        <v>4.5933734939759034</v>
      </c>
      <c r="AH1962" s="26">
        <v>9.0491803278688518</v>
      </c>
      <c r="AI1962" s="26">
        <v>0.98133333333333328</v>
      </c>
      <c r="AJ1962" s="26">
        <v>10.844444444444443</v>
      </c>
      <c r="AK1962" s="31">
        <v>76.533333333333331</v>
      </c>
      <c r="AL1962" s="32" t="s">
        <v>1790</v>
      </c>
      <c r="AM1962" s="29" t="s">
        <v>1790</v>
      </c>
      <c r="AN1962" s="28">
        <v>562.5</v>
      </c>
      <c r="AO1962" s="33">
        <v>3360</v>
      </c>
      <c r="AP1962" s="33" t="s">
        <v>1790</v>
      </c>
      <c r="AQ1962" s="28">
        <v>430.5</v>
      </c>
      <c r="AR1962" s="28">
        <v>3360</v>
      </c>
      <c r="AS1962" s="46" t="s">
        <v>1790</v>
      </c>
    </row>
    <row r="1963" spans="1:45" s="44" customFormat="1" ht="21.75" customHeight="1" x14ac:dyDescent="0.3">
      <c r="A1963" s="20">
        <v>320000</v>
      </c>
      <c r="B1963" s="21" t="s">
        <v>3489</v>
      </c>
      <c r="C1963" s="22" t="s">
        <v>2303</v>
      </c>
      <c r="D1963" s="22" t="s">
        <v>2304</v>
      </c>
      <c r="E1963" s="22" t="s">
        <v>2305</v>
      </c>
      <c r="F1963" s="22" t="s">
        <v>3508</v>
      </c>
      <c r="G1963" s="23">
        <v>648.18533174155016</v>
      </c>
      <c r="H1963" s="23">
        <v>11.309293654369746</v>
      </c>
      <c r="I1963" s="23">
        <v>-4.2219630581412311</v>
      </c>
      <c r="J1963" s="23">
        <v>4.9332904730658544</v>
      </c>
      <c r="K1963" s="23">
        <v>-0.35</v>
      </c>
      <c r="L1963" s="24">
        <v>70.570750000000004</v>
      </c>
      <c r="M1963" s="24">
        <v>474.35392200000001</v>
      </c>
      <c r="N1963" s="24">
        <v>551.27461040000003</v>
      </c>
      <c r="O1963" s="24">
        <v>503.17682559999997</v>
      </c>
      <c r="P1963" s="24">
        <v>528</v>
      </c>
      <c r="Q1963" s="25"/>
      <c r="R1963" s="27">
        <v>202012</v>
      </c>
      <c r="S1963" s="28">
        <v>16</v>
      </c>
      <c r="T1963" s="28">
        <v>76</v>
      </c>
      <c r="U1963" s="28">
        <v>-153</v>
      </c>
      <c r="V1963" s="28">
        <v>10</v>
      </c>
      <c r="W1963" s="28">
        <v>56</v>
      </c>
      <c r="X1963" s="45">
        <v>459.99999999999994</v>
      </c>
      <c r="Y1963" s="29">
        <v>250</v>
      </c>
      <c r="Z1963" s="28">
        <v>-3</v>
      </c>
      <c r="AA1963" s="28">
        <v>15</v>
      </c>
      <c r="AB1963" s="28">
        <v>-25</v>
      </c>
      <c r="AC1963" s="28">
        <v>-3</v>
      </c>
      <c r="AD1963" s="28">
        <v>5</v>
      </c>
      <c r="AE1963" s="30" t="s">
        <v>1798</v>
      </c>
      <c r="AF1963" s="29" t="s">
        <v>1798</v>
      </c>
      <c r="AG1963" s="26">
        <v>72.727272727272734</v>
      </c>
      <c r="AH1963" s="26">
        <v>-66</v>
      </c>
      <c r="AI1963" s="26">
        <v>4.0075901328273247</v>
      </c>
      <c r="AJ1963" s="26">
        <v>-6.0721062618595827</v>
      </c>
      <c r="AK1963" s="31">
        <v>25.996204933586338</v>
      </c>
      <c r="AL1963" s="32" t="s">
        <v>1790</v>
      </c>
      <c r="AM1963" s="29" t="s">
        <v>1790</v>
      </c>
      <c r="AN1963" s="28">
        <v>131.75</v>
      </c>
      <c r="AO1963" s="33">
        <v>2855</v>
      </c>
      <c r="AP1963" s="33" t="s">
        <v>1790</v>
      </c>
      <c r="AQ1963" s="28">
        <v>34.25</v>
      </c>
      <c r="AR1963" s="28">
        <v>2855</v>
      </c>
      <c r="AS1963" s="46" t="s">
        <v>1790</v>
      </c>
    </row>
    <row r="1964" spans="1:45" s="44" customFormat="1" ht="21.75" customHeight="1" x14ac:dyDescent="0.3">
      <c r="A1964" s="20">
        <v>24830</v>
      </c>
      <c r="B1964" s="21" t="s">
        <v>398</v>
      </c>
      <c r="C1964" s="22" t="s">
        <v>2412</v>
      </c>
      <c r="D1964" s="22" t="s">
        <v>2416</v>
      </c>
      <c r="E1964" s="22" t="s">
        <v>2455</v>
      </c>
      <c r="F1964" s="22" t="s">
        <v>2462</v>
      </c>
      <c r="G1964" s="23">
        <v>-7.2466531904347153E-2</v>
      </c>
      <c r="H1964" s="23">
        <v>-7.2466531904347153E-2</v>
      </c>
      <c r="I1964" s="23">
        <v>-7.2466531904347153E-2</v>
      </c>
      <c r="J1964" s="23">
        <v>-7.2466531904347153E-2</v>
      </c>
      <c r="K1964" s="23">
        <v>0</v>
      </c>
      <c r="L1964" s="24">
        <v>524.38</v>
      </c>
      <c r="M1964" s="24">
        <v>524.38</v>
      </c>
      <c r="N1964" s="24">
        <v>524.38</v>
      </c>
      <c r="O1964" s="24">
        <v>524.38</v>
      </c>
      <c r="P1964" s="24">
        <v>524</v>
      </c>
      <c r="Q1964" s="25"/>
      <c r="R1964" s="27">
        <v>202012</v>
      </c>
      <c r="S1964" s="28">
        <v>384</v>
      </c>
      <c r="T1964" s="28">
        <v>368</v>
      </c>
      <c r="U1964" s="28">
        <v>273</v>
      </c>
      <c r="V1964" s="28">
        <v>355</v>
      </c>
      <c r="W1964" s="28">
        <v>561</v>
      </c>
      <c r="X1964" s="45">
        <v>58.028169014084497</v>
      </c>
      <c r="Y1964" s="29">
        <v>46.09375</v>
      </c>
      <c r="Z1964" s="28">
        <v>47</v>
      </c>
      <c r="AA1964" s="28">
        <v>18</v>
      </c>
      <c r="AB1964" s="28">
        <v>36</v>
      </c>
      <c r="AC1964" s="28">
        <v>25</v>
      </c>
      <c r="AD1964" s="28">
        <v>61</v>
      </c>
      <c r="AE1964" s="30">
        <v>144</v>
      </c>
      <c r="AF1964" s="29">
        <v>29.787234042553191</v>
      </c>
      <c r="AG1964" s="26">
        <v>8.9916506101477189</v>
      </c>
      <c r="AH1964" s="26">
        <v>3.7428571428571429</v>
      </c>
      <c r="AI1964" s="26">
        <v>0.26421278204966597</v>
      </c>
      <c r="AJ1964" s="26">
        <v>7.0591201310979459</v>
      </c>
      <c r="AK1964" s="31">
        <v>50.434892222362279</v>
      </c>
      <c r="AL1964" s="32">
        <v>25</v>
      </c>
      <c r="AM1964" s="29">
        <v>0.39808917197452232</v>
      </c>
      <c r="AN1964" s="28">
        <v>1983.25</v>
      </c>
      <c r="AO1964" s="33">
        <v>6280</v>
      </c>
      <c r="AP1964" s="33" t="s">
        <v>4118</v>
      </c>
      <c r="AQ1964" s="28">
        <v>1000.25</v>
      </c>
      <c r="AR1964" s="28">
        <v>6280</v>
      </c>
      <c r="AS1964" s="46">
        <v>0.39808917197452232</v>
      </c>
    </row>
    <row r="1965" spans="1:45" s="44" customFormat="1" ht="21.75" customHeight="1" x14ac:dyDescent="0.3">
      <c r="A1965" s="20">
        <v>19540</v>
      </c>
      <c r="B1965" s="21" t="s">
        <v>405</v>
      </c>
      <c r="C1965" s="22" t="s">
        <v>2412</v>
      </c>
      <c r="D1965" s="22" t="s">
        <v>2416</v>
      </c>
      <c r="E1965" s="22" t="s">
        <v>2455</v>
      </c>
      <c r="F1965" s="22" t="s">
        <v>2479</v>
      </c>
      <c r="G1965" s="23">
        <v>57.626173886336488</v>
      </c>
      <c r="H1965" s="23">
        <v>-17.760257102780962</v>
      </c>
      <c r="I1965" s="23">
        <v>-11.267645821421556</v>
      </c>
      <c r="J1965" s="23">
        <v>2.9908068420684719</v>
      </c>
      <c r="K1965" s="23">
        <v>-0.89</v>
      </c>
      <c r="L1965" s="24">
        <v>332.43209999999999</v>
      </c>
      <c r="M1965" s="24">
        <v>637.16152499999998</v>
      </c>
      <c r="N1965" s="24">
        <v>590.53994999999998</v>
      </c>
      <c r="O1965" s="24">
        <v>508.783275</v>
      </c>
      <c r="P1965" s="24">
        <v>524</v>
      </c>
      <c r="Q1965" s="25"/>
      <c r="R1965" s="27">
        <v>202012</v>
      </c>
      <c r="S1965" s="28">
        <v>568</v>
      </c>
      <c r="T1965" s="28">
        <v>296</v>
      </c>
      <c r="U1965" s="28">
        <v>352</v>
      </c>
      <c r="V1965" s="28">
        <v>469</v>
      </c>
      <c r="W1965" s="28">
        <v>800</v>
      </c>
      <c r="X1965" s="45">
        <v>70.575692963752658</v>
      </c>
      <c r="Y1965" s="29">
        <v>40.845070422535201</v>
      </c>
      <c r="Z1965" s="28">
        <v>14</v>
      </c>
      <c r="AA1965" s="28">
        <v>-71</v>
      </c>
      <c r="AB1965" s="28">
        <v>-51</v>
      </c>
      <c r="AC1965" s="28">
        <v>-8</v>
      </c>
      <c r="AD1965" s="28">
        <v>39</v>
      </c>
      <c r="AE1965" s="30" t="s">
        <v>1798</v>
      </c>
      <c r="AF1965" s="29">
        <v>178.57142857142856</v>
      </c>
      <c r="AG1965" s="26">
        <v>-4.7470005216484088</v>
      </c>
      <c r="AH1965" s="26">
        <v>-5.7582417582417582</v>
      </c>
      <c r="AI1965" s="26">
        <v>0.47079964061096136</v>
      </c>
      <c r="AJ1965" s="26">
        <v>-8.1761006289308167</v>
      </c>
      <c r="AK1965" s="31">
        <v>215.88050314465411</v>
      </c>
      <c r="AL1965" s="32" t="s">
        <v>1790</v>
      </c>
      <c r="AM1965" s="29" t="s">
        <v>1790</v>
      </c>
      <c r="AN1965" s="28">
        <v>1113</v>
      </c>
      <c r="AO1965" s="33">
        <v>3880</v>
      </c>
      <c r="AP1965" s="33" t="s">
        <v>1790</v>
      </c>
      <c r="AQ1965" s="28">
        <v>2402.75</v>
      </c>
      <c r="AR1965" s="28">
        <v>3880</v>
      </c>
      <c r="AS1965" s="46" t="s">
        <v>1790</v>
      </c>
    </row>
    <row r="1966" spans="1:45" s="44" customFormat="1" ht="21.75" customHeight="1" x14ac:dyDescent="0.3">
      <c r="A1966" s="20">
        <v>109080</v>
      </c>
      <c r="B1966" s="21" t="s">
        <v>1366</v>
      </c>
      <c r="C1966" s="22" t="s">
        <v>3149</v>
      </c>
      <c r="D1966" s="22" t="s">
        <v>3156</v>
      </c>
      <c r="E1966" s="22" t="s">
        <v>3177</v>
      </c>
      <c r="F1966" s="22" t="s">
        <v>3179</v>
      </c>
      <c r="G1966" s="23">
        <v>59.958838463864964</v>
      </c>
      <c r="H1966" s="23">
        <v>14.478439678270316</v>
      </c>
      <c r="I1966" s="23">
        <v>15.178185642073917</v>
      </c>
      <c r="J1966" s="23">
        <v>12.698272554086687</v>
      </c>
      <c r="K1966" s="23">
        <v>-2.79</v>
      </c>
      <c r="L1966" s="24">
        <v>331.96039999999999</v>
      </c>
      <c r="M1966" s="24">
        <v>463.84280000000001</v>
      </c>
      <c r="N1966" s="24">
        <v>461.02480000000003</v>
      </c>
      <c r="O1966" s="24">
        <v>471.1696</v>
      </c>
      <c r="P1966" s="24">
        <v>531</v>
      </c>
      <c r="Q1966" s="25"/>
      <c r="R1966" s="27">
        <v>202012</v>
      </c>
      <c r="S1966" s="28">
        <v>57</v>
      </c>
      <c r="T1966" s="28">
        <v>64</v>
      </c>
      <c r="U1966" s="28">
        <v>60</v>
      </c>
      <c r="V1966" s="28">
        <v>32</v>
      </c>
      <c r="W1966" s="28">
        <v>48</v>
      </c>
      <c r="X1966" s="45">
        <v>50</v>
      </c>
      <c r="Y1966" s="29">
        <v>-15.789473684210531</v>
      </c>
      <c r="Z1966" s="28">
        <v>9</v>
      </c>
      <c r="AA1966" s="28">
        <v>5</v>
      </c>
      <c r="AB1966" s="28">
        <v>6</v>
      </c>
      <c r="AC1966" s="28">
        <v>0</v>
      </c>
      <c r="AD1966" s="28">
        <v>4</v>
      </c>
      <c r="AE1966" s="30" t="s">
        <v>1798</v>
      </c>
      <c r="AF1966" s="29">
        <v>-55.555555555555557</v>
      </c>
      <c r="AG1966" s="26">
        <v>7.3529411764705888</v>
      </c>
      <c r="AH1966" s="26">
        <v>35.4</v>
      </c>
      <c r="AI1966" s="26">
        <v>1.3606662395900064</v>
      </c>
      <c r="AJ1966" s="26">
        <v>3.8436899423446511</v>
      </c>
      <c r="AK1966" s="31">
        <v>10.121716848174248</v>
      </c>
      <c r="AL1966" s="32">
        <v>50</v>
      </c>
      <c r="AM1966" s="29">
        <v>0.53078556263269638</v>
      </c>
      <c r="AN1966" s="28">
        <v>390.25</v>
      </c>
      <c r="AO1966" s="33">
        <v>9420</v>
      </c>
      <c r="AP1966" s="33" t="s">
        <v>4119</v>
      </c>
      <c r="AQ1966" s="28">
        <v>39.5</v>
      </c>
      <c r="AR1966" s="28">
        <v>9420</v>
      </c>
      <c r="AS1966" s="46">
        <v>0.53078556263269638</v>
      </c>
    </row>
    <row r="1967" spans="1:45" s="44" customFormat="1" ht="21.75" customHeight="1" x14ac:dyDescent="0.3">
      <c r="A1967" s="20">
        <v>234920</v>
      </c>
      <c r="B1967" s="21" t="s">
        <v>943</v>
      </c>
      <c r="C1967" s="22" t="s">
        <v>2370</v>
      </c>
      <c r="D1967" s="22" t="s">
        <v>2371</v>
      </c>
      <c r="E1967" s="22" t="s">
        <v>2372</v>
      </c>
      <c r="F1967" s="22" t="s">
        <v>3661</v>
      </c>
      <c r="G1967" s="23">
        <v>3.1548036396735313</v>
      </c>
      <c r="H1967" s="23">
        <v>-9.9178097248012183</v>
      </c>
      <c r="I1967" s="23">
        <v>-3.8236886114728974</v>
      </c>
      <c r="J1967" s="23">
        <v>5.5213780821491643</v>
      </c>
      <c r="K1967" s="23">
        <v>-0.76</v>
      </c>
      <c r="L1967" s="24">
        <v>512.82148900000004</v>
      </c>
      <c r="M1967" s="24">
        <v>587.24149399999999</v>
      </c>
      <c r="N1967" s="24">
        <v>550.03149150000002</v>
      </c>
      <c r="O1967" s="24">
        <v>501.32021550000002</v>
      </c>
      <c r="P1967" s="24">
        <v>529</v>
      </c>
      <c r="Q1967" s="25"/>
      <c r="R1967" s="27">
        <v>202012</v>
      </c>
      <c r="S1967" s="28">
        <v>58</v>
      </c>
      <c r="T1967" s="28">
        <v>27</v>
      </c>
      <c r="U1967" s="28">
        <v>56</v>
      </c>
      <c r="V1967" s="28">
        <v>65</v>
      </c>
      <c r="W1967" s="28">
        <v>32</v>
      </c>
      <c r="X1967" s="45">
        <v>-50.769230769230766</v>
      </c>
      <c r="Y1967" s="29">
        <v>-44.827586206896555</v>
      </c>
      <c r="Z1967" s="28">
        <v>-32</v>
      </c>
      <c r="AA1967" s="28">
        <v>-10</v>
      </c>
      <c r="AB1967" s="28">
        <v>-1</v>
      </c>
      <c r="AC1967" s="28">
        <v>15</v>
      </c>
      <c r="AD1967" s="28">
        <v>9</v>
      </c>
      <c r="AE1967" s="30">
        <v>-40</v>
      </c>
      <c r="AF1967" s="29" t="s">
        <v>1798</v>
      </c>
      <c r="AG1967" s="26">
        <v>7.2222222222222214</v>
      </c>
      <c r="AH1967" s="26">
        <v>40.692307692307693</v>
      </c>
      <c r="AI1967" s="26">
        <v>1.0357317670093</v>
      </c>
      <c r="AJ1967" s="26">
        <v>2.5452765540871267</v>
      </c>
      <c r="AK1967" s="31">
        <v>21.781693587860989</v>
      </c>
      <c r="AL1967" s="32" t="s">
        <v>1790</v>
      </c>
      <c r="AM1967" s="29" t="s">
        <v>1790</v>
      </c>
      <c r="AN1967" s="28">
        <v>510.75</v>
      </c>
      <c r="AO1967" s="33">
        <v>3910</v>
      </c>
      <c r="AP1967" s="33" t="s">
        <v>1790</v>
      </c>
      <c r="AQ1967" s="28">
        <v>111.25</v>
      </c>
      <c r="AR1967" s="28">
        <v>3910</v>
      </c>
      <c r="AS1967" s="46" t="s">
        <v>1790</v>
      </c>
    </row>
    <row r="1968" spans="1:45" s="44" customFormat="1" ht="21.75" customHeight="1" x14ac:dyDescent="0.3">
      <c r="A1968" s="20">
        <v>168330</v>
      </c>
      <c r="B1968" s="21" t="s">
        <v>1104</v>
      </c>
      <c r="C1968" s="22" t="s">
        <v>2956</v>
      </c>
      <c r="D1968" s="22" t="s">
        <v>2986</v>
      </c>
      <c r="E1968" s="22" t="s">
        <v>2987</v>
      </c>
      <c r="F1968" s="22" t="s">
        <v>2991</v>
      </c>
      <c r="G1968" s="23">
        <v>17.283618151633327</v>
      </c>
      <c r="H1968" s="23">
        <v>17.283618151633327</v>
      </c>
      <c r="I1968" s="23">
        <v>17.283618151633327</v>
      </c>
      <c r="J1968" s="23">
        <v>17.283618151633327</v>
      </c>
      <c r="K1968" s="23">
        <v>0</v>
      </c>
      <c r="L1968" s="24">
        <v>521.81200550000005</v>
      </c>
      <c r="M1968" s="24">
        <v>521.81200550000005</v>
      </c>
      <c r="N1968" s="24">
        <v>521.81200550000005</v>
      </c>
      <c r="O1968" s="24">
        <v>521.81200550000005</v>
      </c>
      <c r="P1968" s="24">
        <v>612</v>
      </c>
      <c r="Q1968" s="25"/>
      <c r="R1968" s="27">
        <v>202012</v>
      </c>
      <c r="S1968" s="28">
        <v>9</v>
      </c>
      <c r="T1968" s="28">
        <v>27</v>
      </c>
      <c r="U1968" s="28">
        <v>28</v>
      </c>
      <c r="V1968" s="28">
        <v>32</v>
      </c>
      <c r="W1968" s="28">
        <v>45</v>
      </c>
      <c r="X1968" s="45">
        <v>40.625</v>
      </c>
      <c r="Y1968" s="29">
        <v>400</v>
      </c>
      <c r="Z1968" s="28">
        <v>-47</v>
      </c>
      <c r="AA1968" s="28">
        <v>-5</v>
      </c>
      <c r="AB1968" s="28">
        <v>0</v>
      </c>
      <c r="AC1968" s="28">
        <v>2</v>
      </c>
      <c r="AD1968" s="28">
        <v>0</v>
      </c>
      <c r="AE1968" s="30" t="s">
        <v>1797</v>
      </c>
      <c r="AF1968" s="29" t="s">
        <v>1797</v>
      </c>
      <c r="AG1968" s="26">
        <v>-2.2727272727272729</v>
      </c>
      <c r="AH1968" s="26">
        <v>-204</v>
      </c>
      <c r="AI1968" s="26">
        <v>3.2727272727272729</v>
      </c>
      <c r="AJ1968" s="26">
        <v>-1.6042780748663104</v>
      </c>
      <c r="AK1968" s="31">
        <v>167.51336898395721</v>
      </c>
      <c r="AL1968" s="32" t="s">
        <v>1790</v>
      </c>
      <c r="AM1968" s="29" t="s">
        <v>1790</v>
      </c>
      <c r="AN1968" s="28">
        <v>187</v>
      </c>
      <c r="AO1968" s="33">
        <v>2525</v>
      </c>
      <c r="AP1968" s="33" t="s">
        <v>1790</v>
      </c>
      <c r="AQ1968" s="28">
        <v>313.25</v>
      </c>
      <c r="AR1968" s="28">
        <v>2525</v>
      </c>
      <c r="AS1968" s="46" t="s">
        <v>1790</v>
      </c>
    </row>
    <row r="1969" spans="1:45" s="44" customFormat="1" ht="21.75" customHeight="1" x14ac:dyDescent="0.3">
      <c r="A1969" s="20">
        <v>213090</v>
      </c>
      <c r="B1969" s="21" t="s">
        <v>283</v>
      </c>
      <c r="C1969" s="22" t="s">
        <v>3252</v>
      </c>
      <c r="D1969" s="22" t="s">
        <v>3253</v>
      </c>
      <c r="E1969" s="22" t="s">
        <v>3258</v>
      </c>
      <c r="F1969" s="22" t="s">
        <v>3259</v>
      </c>
      <c r="G1969" s="23">
        <v>25.711338077339608</v>
      </c>
      <c r="H1969" s="23">
        <v>8.3772281064269372</v>
      </c>
      <c r="I1969" s="23">
        <v>3.7380126345703868</v>
      </c>
      <c r="J1969" s="23">
        <v>4.7342960692361213</v>
      </c>
      <c r="K1969" s="23">
        <v>0.57999999999999996</v>
      </c>
      <c r="L1969" s="24">
        <v>424.7826872</v>
      </c>
      <c r="M1969" s="24">
        <v>492.723434</v>
      </c>
      <c r="N1969" s="24">
        <v>514.75827079999999</v>
      </c>
      <c r="O1969" s="24">
        <v>509.8616404</v>
      </c>
      <c r="P1969" s="24">
        <v>534</v>
      </c>
      <c r="Q1969" s="25"/>
      <c r="R1969" s="27">
        <v>202012</v>
      </c>
      <c r="S1969" s="28">
        <v>97</v>
      </c>
      <c r="T1969" s="28">
        <v>65</v>
      </c>
      <c r="U1969" s="28">
        <v>81</v>
      </c>
      <c r="V1969" s="28">
        <v>76</v>
      </c>
      <c r="W1969" s="28">
        <v>84</v>
      </c>
      <c r="X1969" s="45">
        <v>10.526315789473696</v>
      </c>
      <c r="Y1969" s="29">
        <v>-13.4020618556701</v>
      </c>
      <c r="Z1969" s="28">
        <v>3</v>
      </c>
      <c r="AA1969" s="28">
        <v>-9</v>
      </c>
      <c r="AB1969" s="28">
        <v>10</v>
      </c>
      <c r="AC1969" s="28">
        <v>8</v>
      </c>
      <c r="AD1969" s="28">
        <v>1</v>
      </c>
      <c r="AE1969" s="30">
        <v>-87.5</v>
      </c>
      <c r="AF1969" s="29">
        <v>-66.666666666666671</v>
      </c>
      <c r="AG1969" s="26">
        <v>3.2679738562091507</v>
      </c>
      <c r="AH1969" s="26">
        <v>53.4</v>
      </c>
      <c r="AI1969" s="26">
        <v>0.63932954205327741</v>
      </c>
      <c r="AJ1969" s="26">
        <v>1.197246333433104</v>
      </c>
      <c r="AK1969" s="31">
        <v>35.199042202933256</v>
      </c>
      <c r="AL1969" s="32">
        <v>100</v>
      </c>
      <c r="AM1969" s="29">
        <v>1.1467889908256881</v>
      </c>
      <c r="AN1969" s="28">
        <v>835.25</v>
      </c>
      <c r="AO1969" s="33">
        <v>8720</v>
      </c>
      <c r="AP1969" s="33">
        <v>-63.279000000000003</v>
      </c>
      <c r="AQ1969" s="28">
        <v>294</v>
      </c>
      <c r="AR1969" s="28">
        <v>8720</v>
      </c>
      <c r="AS1969" s="46">
        <v>1.1467889908256881</v>
      </c>
    </row>
    <row r="1970" spans="1:45" s="44" customFormat="1" ht="21.75" customHeight="1" x14ac:dyDescent="0.3">
      <c r="A1970" s="20">
        <v>62970</v>
      </c>
      <c r="B1970" s="38" t="s">
        <v>2037</v>
      </c>
      <c r="C1970" s="22" t="s">
        <v>3149</v>
      </c>
      <c r="D1970" s="22" t="s">
        <v>3156</v>
      </c>
      <c r="E1970" s="22" t="s">
        <v>3177</v>
      </c>
      <c r="F1970" s="22" t="s">
        <v>3185</v>
      </c>
      <c r="G1970" s="23">
        <v>-26.260340399602701</v>
      </c>
      <c r="H1970" s="23">
        <v>-33.072743408877869</v>
      </c>
      <c r="I1970" s="23">
        <v>-22.306184739871259</v>
      </c>
      <c r="J1970" s="23">
        <v>1.1485519424317525</v>
      </c>
      <c r="K1970" s="23">
        <v>-2.19</v>
      </c>
      <c r="L1970" s="24">
        <v>676.70504949999997</v>
      </c>
      <c r="M1970" s="24">
        <v>745.58561850000001</v>
      </c>
      <c r="N1970" s="24">
        <v>642.26476500000001</v>
      </c>
      <c r="O1970" s="24">
        <v>493.33380499999998</v>
      </c>
      <c r="P1970" s="24">
        <v>499</v>
      </c>
      <c r="Q1970" s="25"/>
      <c r="R1970" s="27">
        <v>202012</v>
      </c>
      <c r="S1970" s="28">
        <v>75</v>
      </c>
      <c r="T1970" s="28">
        <v>44</v>
      </c>
      <c r="U1970" s="28">
        <v>59</v>
      </c>
      <c r="V1970" s="28">
        <v>64</v>
      </c>
      <c r="W1970" s="28">
        <v>52</v>
      </c>
      <c r="X1970" s="45">
        <v>-18.75</v>
      </c>
      <c r="Y1970" s="29">
        <v>-30.666666666666664</v>
      </c>
      <c r="Z1970" s="28">
        <v>3</v>
      </c>
      <c r="AA1970" s="28">
        <v>-17</v>
      </c>
      <c r="AB1970" s="28">
        <v>-9</v>
      </c>
      <c r="AC1970" s="28">
        <v>-13</v>
      </c>
      <c r="AD1970" s="28">
        <v>-26</v>
      </c>
      <c r="AE1970" s="30" t="s">
        <v>1797</v>
      </c>
      <c r="AF1970" s="29" t="s">
        <v>1792</v>
      </c>
      <c r="AG1970" s="26">
        <v>-29.68036529680365</v>
      </c>
      <c r="AH1970" s="26">
        <v>-7.6769230769230772</v>
      </c>
      <c r="AI1970" s="26">
        <v>2.545918367346939</v>
      </c>
      <c r="AJ1970" s="26">
        <v>-33.163265306122447</v>
      </c>
      <c r="AK1970" s="31">
        <v>84.438775510204081</v>
      </c>
      <c r="AL1970" s="32" t="s">
        <v>1790</v>
      </c>
      <c r="AM1970" s="29" t="s">
        <v>1790</v>
      </c>
      <c r="AN1970" s="28">
        <v>196</v>
      </c>
      <c r="AO1970" s="33">
        <v>5360</v>
      </c>
      <c r="AP1970" s="33" t="s">
        <v>1790</v>
      </c>
      <c r="AQ1970" s="28">
        <v>165.5</v>
      </c>
      <c r="AR1970" s="28">
        <v>5360</v>
      </c>
      <c r="AS1970" s="46" t="s">
        <v>1790</v>
      </c>
    </row>
    <row r="1971" spans="1:45" s="44" customFormat="1" ht="21.75" customHeight="1" x14ac:dyDescent="0.3">
      <c r="A1971" s="20">
        <v>32580</v>
      </c>
      <c r="B1971" s="21" t="s">
        <v>231</v>
      </c>
      <c r="C1971" s="22" t="s">
        <v>2216</v>
      </c>
      <c r="D1971" s="22" t="s">
        <v>3698</v>
      </c>
      <c r="E1971" s="22" t="s">
        <v>3699</v>
      </c>
      <c r="F1971" s="22" t="s">
        <v>2221</v>
      </c>
      <c r="G1971" s="23">
        <v>96.695942217991643</v>
      </c>
      <c r="H1971" s="23">
        <v>14.669866009924061</v>
      </c>
      <c r="I1971" s="23">
        <v>27.651360275198499</v>
      </c>
      <c r="J1971" s="23">
        <v>11.697009318938889</v>
      </c>
      <c r="K1971" s="23">
        <v>1.87</v>
      </c>
      <c r="L1971" s="24">
        <v>273.51860640000001</v>
      </c>
      <c r="M1971" s="24">
        <v>469.172956</v>
      </c>
      <c r="N1971" s="24">
        <v>421.46045199999998</v>
      </c>
      <c r="O1971" s="24">
        <v>481.66016554999999</v>
      </c>
      <c r="P1971" s="24">
        <v>538</v>
      </c>
      <c r="Q1971" s="25"/>
      <c r="R1971" s="27">
        <v>202012</v>
      </c>
      <c r="S1971" s="28">
        <v>188</v>
      </c>
      <c r="T1971" s="28">
        <v>128</v>
      </c>
      <c r="U1971" s="28">
        <v>171</v>
      </c>
      <c r="V1971" s="28">
        <v>139</v>
      </c>
      <c r="W1971" s="28">
        <v>149</v>
      </c>
      <c r="X1971" s="45">
        <v>7.1942446043165464</v>
      </c>
      <c r="Y1971" s="29">
        <v>-20.744680851063833</v>
      </c>
      <c r="Z1971" s="28">
        <v>15</v>
      </c>
      <c r="AA1971" s="28">
        <v>-5</v>
      </c>
      <c r="AB1971" s="28">
        <v>-9</v>
      </c>
      <c r="AC1971" s="28">
        <v>-10</v>
      </c>
      <c r="AD1971" s="28">
        <v>-13</v>
      </c>
      <c r="AE1971" s="30" t="s">
        <v>1797</v>
      </c>
      <c r="AF1971" s="29" t="s">
        <v>1792</v>
      </c>
      <c r="AG1971" s="26">
        <v>-6.3032367972742751</v>
      </c>
      <c r="AH1971" s="26">
        <v>-14.54054054054054</v>
      </c>
      <c r="AI1971" s="26">
        <v>1.4659400544959129</v>
      </c>
      <c r="AJ1971" s="26">
        <v>-10.081743869209809</v>
      </c>
      <c r="AK1971" s="31">
        <v>75.885558583106274</v>
      </c>
      <c r="AL1971" s="32" t="s">
        <v>1790</v>
      </c>
      <c r="AM1971" s="29" t="s">
        <v>1790</v>
      </c>
      <c r="AN1971" s="28">
        <v>367</v>
      </c>
      <c r="AO1971" s="33">
        <v>1635</v>
      </c>
      <c r="AP1971" s="33" t="s">
        <v>1790</v>
      </c>
      <c r="AQ1971" s="28">
        <v>278.5</v>
      </c>
      <c r="AR1971" s="28">
        <v>1635</v>
      </c>
      <c r="AS1971" s="46" t="s">
        <v>1790</v>
      </c>
    </row>
    <row r="1972" spans="1:45" s="44" customFormat="1" ht="21.75" customHeight="1" x14ac:dyDescent="0.3">
      <c r="A1972" s="20">
        <v>80530</v>
      </c>
      <c r="B1972" s="21" t="s">
        <v>182</v>
      </c>
      <c r="C1972" s="22" t="s">
        <v>2925</v>
      </c>
      <c r="D1972" s="22" t="s">
        <v>2942</v>
      </c>
      <c r="E1972" s="22" t="s">
        <v>2943</v>
      </c>
      <c r="F1972" s="22" t="s">
        <v>2899</v>
      </c>
      <c r="G1972" s="23">
        <v>-6.8864725717943776</v>
      </c>
      <c r="H1972" s="23">
        <v>13.673537715391326</v>
      </c>
      <c r="I1972" s="23">
        <v>16.472969189917563</v>
      </c>
      <c r="J1972" s="23">
        <v>4.2126566436104573</v>
      </c>
      <c r="K1972" s="23">
        <v>-0.24</v>
      </c>
      <c r="L1972" s="24">
        <v>546.64452530000005</v>
      </c>
      <c r="M1972" s="24">
        <v>447.77351900000002</v>
      </c>
      <c r="N1972" s="24">
        <v>437.01126840000001</v>
      </c>
      <c r="O1972" s="24">
        <v>488.42435879999999</v>
      </c>
      <c r="P1972" s="24">
        <v>509</v>
      </c>
      <c r="Q1972" s="25"/>
      <c r="R1972" s="27">
        <v>202012</v>
      </c>
      <c r="S1972" s="28">
        <v>127</v>
      </c>
      <c r="T1972" s="28">
        <v>162</v>
      </c>
      <c r="U1972" s="28">
        <v>141</v>
      </c>
      <c r="V1972" s="28">
        <v>120</v>
      </c>
      <c r="W1972" s="28">
        <v>165</v>
      </c>
      <c r="X1972" s="45">
        <v>37.5</v>
      </c>
      <c r="Y1972" s="29">
        <v>29.921259842519675</v>
      </c>
      <c r="Z1972" s="28">
        <v>-9</v>
      </c>
      <c r="AA1972" s="28">
        <v>21</v>
      </c>
      <c r="AB1972" s="28">
        <v>2</v>
      </c>
      <c r="AC1972" s="28">
        <v>-4</v>
      </c>
      <c r="AD1972" s="28">
        <v>0</v>
      </c>
      <c r="AE1972" s="30" t="s">
        <v>1797</v>
      </c>
      <c r="AF1972" s="29" t="s">
        <v>1797</v>
      </c>
      <c r="AG1972" s="26">
        <v>3.231292517006803</v>
      </c>
      <c r="AH1972" s="26">
        <v>26.789473684210527</v>
      </c>
      <c r="AI1972" s="26">
        <v>1.4247725682295311</v>
      </c>
      <c r="AJ1972" s="26">
        <v>5.3184044786564026</v>
      </c>
      <c r="AK1972" s="31">
        <v>105.38838348495452</v>
      </c>
      <c r="AL1972" s="32" t="s">
        <v>1790</v>
      </c>
      <c r="AM1972" s="29" t="s">
        <v>1790</v>
      </c>
      <c r="AN1972" s="28">
        <v>357.25</v>
      </c>
      <c r="AO1972" s="33">
        <v>2055</v>
      </c>
      <c r="AP1972" s="33" t="s">
        <v>1790</v>
      </c>
      <c r="AQ1972" s="28">
        <v>376.5</v>
      </c>
      <c r="AR1972" s="28">
        <v>2055</v>
      </c>
      <c r="AS1972" s="46" t="s">
        <v>1790</v>
      </c>
    </row>
    <row r="1973" spans="1:45" s="44" customFormat="1" ht="21.75" customHeight="1" x14ac:dyDescent="0.3">
      <c r="A1973" s="20">
        <v>33250</v>
      </c>
      <c r="B1973" s="21" t="s">
        <v>424</v>
      </c>
      <c r="C1973" s="22" t="s">
        <v>2412</v>
      </c>
      <c r="D1973" s="22" t="s">
        <v>2416</v>
      </c>
      <c r="E1973" s="22" t="s">
        <v>2481</v>
      </c>
      <c r="F1973" s="22" t="s">
        <v>2482</v>
      </c>
      <c r="G1973" s="23">
        <v>-3.3333333333333326</v>
      </c>
      <c r="H1973" s="23">
        <v>-21.195652173913039</v>
      </c>
      <c r="I1973" s="23">
        <v>3.5714285714285809</v>
      </c>
      <c r="J1973" s="23">
        <v>3.9012738853503315</v>
      </c>
      <c r="K1973" s="23">
        <v>1.88</v>
      </c>
      <c r="L1973" s="24">
        <v>540</v>
      </c>
      <c r="M1973" s="24">
        <v>662.4</v>
      </c>
      <c r="N1973" s="24">
        <v>504</v>
      </c>
      <c r="O1973" s="24">
        <v>502.4</v>
      </c>
      <c r="P1973" s="24">
        <v>522</v>
      </c>
      <c r="Q1973" s="25"/>
      <c r="R1973" s="27">
        <v>202012</v>
      </c>
      <c r="S1973" s="28">
        <v>139</v>
      </c>
      <c r="T1973" s="28">
        <v>129</v>
      </c>
      <c r="U1973" s="28">
        <v>101</v>
      </c>
      <c r="V1973" s="28">
        <v>99</v>
      </c>
      <c r="W1973" s="28">
        <v>119</v>
      </c>
      <c r="X1973" s="45">
        <v>20.202020202020201</v>
      </c>
      <c r="Y1973" s="29">
        <v>-14.388489208633093</v>
      </c>
      <c r="Z1973" s="28">
        <v>0</v>
      </c>
      <c r="AA1973" s="28">
        <v>-2</v>
      </c>
      <c r="AB1973" s="28">
        <v>-24</v>
      </c>
      <c r="AC1973" s="28">
        <v>-6</v>
      </c>
      <c r="AD1973" s="28">
        <v>-6</v>
      </c>
      <c r="AE1973" s="30" t="s">
        <v>1797</v>
      </c>
      <c r="AF1973" s="29" t="s">
        <v>1792</v>
      </c>
      <c r="AG1973" s="26">
        <v>-8.4821428571428577</v>
      </c>
      <c r="AH1973" s="26">
        <v>-13.736842105263158</v>
      </c>
      <c r="AI1973" s="26">
        <v>2.2819672131147541</v>
      </c>
      <c r="AJ1973" s="26">
        <v>-16.612021857923498</v>
      </c>
      <c r="AK1973" s="31">
        <v>250.27322404371586</v>
      </c>
      <c r="AL1973" s="32" t="s">
        <v>1790</v>
      </c>
      <c r="AM1973" s="29" t="s">
        <v>1790</v>
      </c>
      <c r="AN1973" s="28">
        <v>228.75</v>
      </c>
      <c r="AO1973" s="33">
        <v>1630</v>
      </c>
      <c r="AP1973" s="33" t="s">
        <v>1790</v>
      </c>
      <c r="AQ1973" s="28">
        <v>572.5</v>
      </c>
      <c r="AR1973" s="28">
        <v>1630</v>
      </c>
      <c r="AS1973" s="46" t="s">
        <v>1790</v>
      </c>
    </row>
    <row r="1974" spans="1:45" s="44" customFormat="1" ht="21.75" customHeight="1" x14ac:dyDescent="0.3">
      <c r="A1974" s="20">
        <v>131180</v>
      </c>
      <c r="B1974" s="21" t="s">
        <v>321</v>
      </c>
      <c r="C1974" s="22" t="s">
        <v>2370</v>
      </c>
      <c r="D1974" s="22" t="s">
        <v>2386</v>
      </c>
      <c r="E1974" s="22" t="s">
        <v>2387</v>
      </c>
      <c r="F1974" s="22" t="s">
        <v>2388</v>
      </c>
      <c r="G1974" s="23">
        <v>28.632446979236104</v>
      </c>
      <c r="H1974" s="23">
        <v>9.2386318962128122</v>
      </c>
      <c r="I1974" s="23">
        <v>13.790241558555017</v>
      </c>
      <c r="J1974" s="23">
        <v>11.643255868770952</v>
      </c>
      <c r="K1974" s="23">
        <v>-0.28000000000000003</v>
      </c>
      <c r="L1974" s="24">
        <v>405.03</v>
      </c>
      <c r="M1974" s="24">
        <v>476.9375</v>
      </c>
      <c r="N1974" s="24">
        <v>457.86</v>
      </c>
      <c r="O1974" s="24">
        <v>466.66500000000002</v>
      </c>
      <c r="P1974" s="24">
        <v>521</v>
      </c>
      <c r="Q1974" s="25"/>
      <c r="R1974" s="27">
        <v>202012</v>
      </c>
      <c r="S1974" s="28">
        <v>92</v>
      </c>
      <c r="T1974" s="28">
        <v>111</v>
      </c>
      <c r="U1974" s="28">
        <v>51</v>
      </c>
      <c r="V1974" s="28">
        <v>50</v>
      </c>
      <c r="W1974" s="28">
        <v>65</v>
      </c>
      <c r="X1974" s="45">
        <v>30.000000000000004</v>
      </c>
      <c r="Y1974" s="29">
        <v>-29.34782608695652</v>
      </c>
      <c r="Z1974" s="28">
        <v>-5</v>
      </c>
      <c r="AA1974" s="28">
        <v>10</v>
      </c>
      <c r="AB1974" s="28">
        <v>-3</v>
      </c>
      <c r="AC1974" s="28">
        <v>0</v>
      </c>
      <c r="AD1974" s="28">
        <v>2</v>
      </c>
      <c r="AE1974" s="30" t="s">
        <v>1798</v>
      </c>
      <c r="AF1974" s="29" t="s">
        <v>1798</v>
      </c>
      <c r="AG1974" s="26">
        <v>3.2490974729241873</v>
      </c>
      <c r="AH1974" s="26">
        <v>57.888888888888886</v>
      </c>
      <c r="AI1974" s="26">
        <v>0.92294065544729853</v>
      </c>
      <c r="AJ1974" s="26">
        <v>1.5943312666076175</v>
      </c>
      <c r="AK1974" s="31">
        <v>12.356067316209035</v>
      </c>
      <c r="AL1974" s="32">
        <v>40</v>
      </c>
      <c r="AM1974" s="29">
        <v>2.2535211267605635</v>
      </c>
      <c r="AN1974" s="28">
        <v>564.5</v>
      </c>
      <c r="AO1974" s="33">
        <v>1775</v>
      </c>
      <c r="AP1974" s="33">
        <v>-198.47800000000001</v>
      </c>
      <c r="AQ1974" s="28">
        <v>69.75</v>
      </c>
      <c r="AR1974" s="28">
        <v>1775</v>
      </c>
      <c r="AS1974" s="46">
        <v>2.2535211267605635</v>
      </c>
    </row>
    <row r="1975" spans="1:45" s="44" customFormat="1" ht="21.75" customHeight="1" x14ac:dyDescent="0.3">
      <c r="A1975" s="20">
        <v>29480</v>
      </c>
      <c r="B1975" s="21" t="s">
        <v>3866</v>
      </c>
      <c r="C1975" s="22" t="s">
        <v>3149</v>
      </c>
      <c r="D1975" s="22" t="s">
        <v>3156</v>
      </c>
      <c r="E1975" s="22" t="s">
        <v>3167</v>
      </c>
      <c r="F1975" s="22" t="s">
        <v>3171</v>
      </c>
      <c r="G1975" s="23">
        <v>17.99395164373243</v>
      </c>
      <c r="H1975" s="23">
        <v>-35.291297392358878</v>
      </c>
      <c r="I1975" s="23">
        <v>17.141016286578537</v>
      </c>
      <c r="J1975" s="23">
        <v>29.792246045528991</v>
      </c>
      <c r="K1975" s="23">
        <v>3.51</v>
      </c>
      <c r="L1975" s="24">
        <v>438.158052</v>
      </c>
      <c r="M1975" s="24">
        <v>798.96517649999998</v>
      </c>
      <c r="N1975" s="24">
        <v>441.34839904</v>
      </c>
      <c r="O1975" s="24">
        <v>398.32888000000003</v>
      </c>
      <c r="P1975" s="24">
        <v>517</v>
      </c>
      <c r="Q1975" s="25"/>
      <c r="R1975" s="27">
        <v>202012</v>
      </c>
      <c r="S1975" s="28">
        <v>143</v>
      </c>
      <c r="T1975" s="28">
        <v>59</v>
      </c>
      <c r="U1975" s="28">
        <v>148</v>
      </c>
      <c r="V1975" s="28">
        <v>136</v>
      </c>
      <c r="W1975" s="28">
        <v>-91</v>
      </c>
      <c r="X1975" s="45">
        <v>-166.91176470588235</v>
      </c>
      <c r="Y1975" s="29">
        <v>-163.63636363636363</v>
      </c>
      <c r="Z1975" s="28">
        <v>2</v>
      </c>
      <c r="AA1975" s="28">
        <v>-14</v>
      </c>
      <c r="AB1975" s="28">
        <v>1</v>
      </c>
      <c r="AC1975" s="28">
        <v>11</v>
      </c>
      <c r="AD1975" s="28">
        <v>-34</v>
      </c>
      <c r="AE1975" s="30" t="s">
        <v>1792</v>
      </c>
      <c r="AF1975" s="29" t="s">
        <v>1792</v>
      </c>
      <c r="AG1975" s="26">
        <v>-14.285714285714285</v>
      </c>
      <c r="AH1975" s="26">
        <v>-14.361111111111111</v>
      </c>
      <c r="AI1975" s="26">
        <v>2.7282321899736148</v>
      </c>
      <c r="AJ1975" s="26">
        <v>-18.997361477572557</v>
      </c>
      <c r="AK1975" s="31">
        <v>155.8047493403694</v>
      </c>
      <c r="AL1975" s="32" t="s">
        <v>1790</v>
      </c>
      <c r="AM1975" s="29" t="s">
        <v>1790</v>
      </c>
      <c r="AN1975" s="28">
        <v>189.5</v>
      </c>
      <c r="AO1975" s="33">
        <v>649</v>
      </c>
      <c r="AP1975" s="33" t="s">
        <v>1790</v>
      </c>
      <c r="AQ1975" s="28">
        <v>295.25</v>
      </c>
      <c r="AR1975" s="28">
        <v>649</v>
      </c>
      <c r="AS1975" s="46" t="s">
        <v>1790</v>
      </c>
    </row>
    <row r="1976" spans="1:45" s="44" customFormat="1" ht="21.75" customHeight="1" x14ac:dyDescent="0.3">
      <c r="A1976" s="20">
        <v>65770</v>
      </c>
      <c r="B1976" s="21" t="s">
        <v>1350</v>
      </c>
      <c r="C1976" s="22" t="s">
        <v>3149</v>
      </c>
      <c r="D1976" s="22" t="s">
        <v>3156</v>
      </c>
      <c r="E1976" s="22" t="s">
        <v>3157</v>
      </c>
      <c r="F1976" s="22" t="s">
        <v>3162</v>
      </c>
      <c r="G1976" s="23">
        <v>34.500300413499943</v>
      </c>
      <c r="H1976" s="23">
        <v>2.3921459914802101</v>
      </c>
      <c r="I1976" s="23">
        <v>17.651450685674885</v>
      </c>
      <c r="J1976" s="23">
        <v>10.7167107062347</v>
      </c>
      <c r="K1976" s="23">
        <v>0</v>
      </c>
      <c r="L1976" s="24">
        <v>381.4117875</v>
      </c>
      <c r="M1976" s="24">
        <v>501.01499000000001</v>
      </c>
      <c r="N1976" s="24">
        <v>436.03372250000001</v>
      </c>
      <c r="O1976" s="24">
        <v>463.34469000000001</v>
      </c>
      <c r="P1976" s="24">
        <v>513</v>
      </c>
      <c r="Q1976" s="25"/>
      <c r="R1976" s="27">
        <v>202012</v>
      </c>
      <c r="S1976" s="28">
        <v>75</v>
      </c>
      <c r="T1976" s="28">
        <v>59</v>
      </c>
      <c r="U1976" s="28">
        <v>127</v>
      </c>
      <c r="V1976" s="28">
        <v>108</v>
      </c>
      <c r="W1976" s="28">
        <v>136</v>
      </c>
      <c r="X1976" s="45">
        <v>25.925925925925931</v>
      </c>
      <c r="Y1976" s="29">
        <v>81.333333333333329</v>
      </c>
      <c r="Z1976" s="28">
        <v>0</v>
      </c>
      <c r="AA1976" s="28">
        <v>-6</v>
      </c>
      <c r="AB1976" s="28">
        <v>2</v>
      </c>
      <c r="AC1976" s="28">
        <v>3</v>
      </c>
      <c r="AD1976" s="28">
        <v>5</v>
      </c>
      <c r="AE1976" s="30">
        <v>66.666666666666671</v>
      </c>
      <c r="AF1976" s="29" t="s">
        <v>1798</v>
      </c>
      <c r="AG1976" s="26">
        <v>0.93023255813953487</v>
      </c>
      <c r="AH1976" s="26">
        <v>128.25</v>
      </c>
      <c r="AI1976" s="26">
        <v>2.3586206896551722</v>
      </c>
      <c r="AJ1976" s="26">
        <v>1.8390804597701149</v>
      </c>
      <c r="AK1976" s="31">
        <v>30.689655172413794</v>
      </c>
      <c r="AL1976" s="32" t="s">
        <v>1790</v>
      </c>
      <c r="AM1976" s="29" t="s">
        <v>1790</v>
      </c>
      <c r="AN1976" s="28">
        <v>217.5</v>
      </c>
      <c r="AO1976" s="33">
        <v>2725</v>
      </c>
      <c r="AP1976" s="33" t="s">
        <v>1790</v>
      </c>
      <c r="AQ1976" s="28">
        <v>66.75</v>
      </c>
      <c r="AR1976" s="28">
        <v>2725</v>
      </c>
      <c r="AS1976" s="46" t="s">
        <v>1790</v>
      </c>
    </row>
    <row r="1977" spans="1:45" s="44" customFormat="1" ht="21.75" customHeight="1" x14ac:dyDescent="0.3">
      <c r="A1977" s="20">
        <v>89530</v>
      </c>
      <c r="B1977" s="21" t="s">
        <v>96</v>
      </c>
      <c r="C1977" s="22" t="s">
        <v>2128</v>
      </c>
      <c r="D1977" s="22" t="s">
        <v>2213</v>
      </c>
      <c r="E1977" s="22" t="s">
        <v>2214</v>
      </c>
      <c r="F1977" s="22" t="s">
        <v>2215</v>
      </c>
      <c r="G1977" s="23">
        <v>16.158037013842396</v>
      </c>
      <c r="H1977" s="23">
        <v>-36.565856843315977</v>
      </c>
      <c r="I1977" s="23">
        <v>-55.782299733660388</v>
      </c>
      <c r="J1977" s="23">
        <v>-45.439416991164627</v>
      </c>
      <c r="K1977" s="23">
        <v>-0.28000000000000003</v>
      </c>
      <c r="L1977" s="24">
        <v>434.75252594</v>
      </c>
      <c r="M1977" s="24">
        <v>796.10123959999999</v>
      </c>
      <c r="N1977" s="24">
        <v>1142.07658236</v>
      </c>
      <c r="O1977" s="24">
        <v>925.57661987999995</v>
      </c>
      <c r="P1977" s="24">
        <v>505</v>
      </c>
      <c r="Q1977" s="25"/>
      <c r="R1977" s="27">
        <v>202012</v>
      </c>
      <c r="S1977" s="28">
        <v>398</v>
      </c>
      <c r="T1977" s="28">
        <v>324</v>
      </c>
      <c r="U1977" s="28">
        <v>330</v>
      </c>
      <c r="V1977" s="28">
        <v>319</v>
      </c>
      <c r="W1977" s="28">
        <v>322</v>
      </c>
      <c r="X1977" s="45">
        <v>0.94043887147334804</v>
      </c>
      <c r="Y1977" s="29">
        <v>-19.095477386934679</v>
      </c>
      <c r="Z1977" s="28">
        <v>35</v>
      </c>
      <c r="AA1977" s="28">
        <v>-31</v>
      </c>
      <c r="AB1977" s="28">
        <v>-1</v>
      </c>
      <c r="AC1977" s="28">
        <v>-38</v>
      </c>
      <c r="AD1977" s="28">
        <v>-23</v>
      </c>
      <c r="AE1977" s="30" t="s">
        <v>1797</v>
      </c>
      <c r="AF1977" s="29" t="s">
        <v>1792</v>
      </c>
      <c r="AG1977" s="26">
        <v>-7.1814671814671813</v>
      </c>
      <c r="AH1977" s="26">
        <v>-5.43010752688172</v>
      </c>
      <c r="AI1977" s="26">
        <v>1.284170375079466</v>
      </c>
      <c r="AJ1977" s="26">
        <v>-23.649078194532741</v>
      </c>
      <c r="AK1977" s="31">
        <v>332.29497774952324</v>
      </c>
      <c r="AL1977" s="32" t="s">
        <v>1790</v>
      </c>
      <c r="AM1977" s="29" t="s">
        <v>1790</v>
      </c>
      <c r="AN1977" s="28">
        <v>393.25</v>
      </c>
      <c r="AO1977" s="33">
        <v>354</v>
      </c>
      <c r="AP1977" s="33" t="s">
        <v>1790</v>
      </c>
      <c r="AQ1977" s="28">
        <v>1306.75</v>
      </c>
      <c r="AR1977" s="28">
        <v>354</v>
      </c>
      <c r="AS1977" s="46" t="s">
        <v>1790</v>
      </c>
    </row>
    <row r="1978" spans="1:45" s="44" customFormat="1" ht="21.75" customHeight="1" x14ac:dyDescent="0.3">
      <c r="A1978" s="20">
        <v>82660</v>
      </c>
      <c r="B1978" s="21" t="s">
        <v>3860</v>
      </c>
      <c r="C1978" s="22" t="s">
        <v>2925</v>
      </c>
      <c r="D1978" s="22" t="s">
        <v>2942</v>
      </c>
      <c r="E1978" s="22" t="s">
        <v>2943</v>
      </c>
      <c r="F1978" s="22" t="s">
        <v>2899</v>
      </c>
      <c r="G1978" s="23">
        <v>39.590101441128112</v>
      </c>
      <c r="H1978" s="23">
        <v>17.07573739123578</v>
      </c>
      <c r="I1978" s="23">
        <v>5.0587936587247473</v>
      </c>
      <c r="J1978" s="23">
        <v>15.637630520193579</v>
      </c>
      <c r="K1978" s="23">
        <v>4.32</v>
      </c>
      <c r="L1978" s="24">
        <v>362.48988630000002</v>
      </c>
      <c r="M1978" s="24">
        <v>432.19885799999997</v>
      </c>
      <c r="N1978" s="24">
        <v>481.63507535000002</v>
      </c>
      <c r="O1978" s="24">
        <v>437.57382239999998</v>
      </c>
      <c r="P1978" s="24">
        <v>506</v>
      </c>
      <c r="Q1978" s="25"/>
      <c r="R1978" s="27">
        <v>202012</v>
      </c>
      <c r="S1978" s="28">
        <v>153</v>
      </c>
      <c r="T1978" s="28">
        <v>71</v>
      </c>
      <c r="U1978" s="28">
        <v>57</v>
      </c>
      <c r="V1978" s="28">
        <v>33</v>
      </c>
      <c r="W1978" s="28">
        <v>72</v>
      </c>
      <c r="X1978" s="45">
        <v>118.18181818181816</v>
      </c>
      <c r="Y1978" s="29">
        <v>-52.941176470588239</v>
      </c>
      <c r="Z1978" s="28">
        <v>-15</v>
      </c>
      <c r="AA1978" s="28">
        <v>1</v>
      </c>
      <c r="AB1978" s="28">
        <v>-9</v>
      </c>
      <c r="AC1978" s="28">
        <v>-1</v>
      </c>
      <c r="AD1978" s="28">
        <v>0</v>
      </c>
      <c r="AE1978" s="30" t="s">
        <v>1797</v>
      </c>
      <c r="AF1978" s="29" t="s">
        <v>1797</v>
      </c>
      <c r="AG1978" s="26">
        <v>-3.8626609442060089</v>
      </c>
      <c r="AH1978" s="26">
        <v>-56.222222222222221</v>
      </c>
      <c r="AI1978" s="26">
        <v>2.9852507374631267</v>
      </c>
      <c r="AJ1978" s="26">
        <v>-5.3097345132743365</v>
      </c>
      <c r="AK1978" s="31">
        <v>258.40707964601768</v>
      </c>
      <c r="AL1978" s="32" t="s">
        <v>1790</v>
      </c>
      <c r="AM1978" s="29" t="s">
        <v>1790</v>
      </c>
      <c r="AN1978" s="28">
        <v>169.5</v>
      </c>
      <c r="AO1978" s="33">
        <v>1450</v>
      </c>
      <c r="AP1978" s="33" t="s">
        <v>1790</v>
      </c>
      <c r="AQ1978" s="28">
        <v>438</v>
      </c>
      <c r="AR1978" s="28">
        <v>1450</v>
      </c>
      <c r="AS1978" s="46" t="s">
        <v>1790</v>
      </c>
    </row>
    <row r="1979" spans="1:45" s="44" customFormat="1" ht="21.75" customHeight="1" x14ac:dyDescent="0.3">
      <c r="A1979" s="20">
        <v>85910</v>
      </c>
      <c r="B1979" s="21" t="s">
        <v>372</v>
      </c>
      <c r="C1979" s="22" t="s">
        <v>2412</v>
      </c>
      <c r="D1979" s="22" t="s">
        <v>2416</v>
      </c>
      <c r="E1979" s="22" t="s">
        <v>2424</v>
      </c>
      <c r="F1979" s="22" t="s">
        <v>2428</v>
      </c>
      <c r="G1979" s="23">
        <v>55.691723536960971</v>
      </c>
      <c r="H1979" s="23">
        <v>29.265102041871536</v>
      </c>
      <c r="I1979" s="23">
        <v>25.1483790469075</v>
      </c>
      <c r="J1979" s="23">
        <v>13.580682310083647</v>
      </c>
      <c r="K1979" s="23">
        <v>0.12</v>
      </c>
      <c r="L1979" s="24">
        <v>347.48154090000003</v>
      </c>
      <c r="M1979" s="24">
        <v>418.51976400000001</v>
      </c>
      <c r="N1979" s="24">
        <v>432.28686149999999</v>
      </c>
      <c r="O1979" s="24">
        <v>476.31339150000002</v>
      </c>
      <c r="P1979" s="24">
        <v>541</v>
      </c>
      <c r="Q1979" s="25"/>
      <c r="R1979" s="27">
        <v>202012</v>
      </c>
      <c r="S1979" s="28">
        <v>123</v>
      </c>
      <c r="T1979" s="28">
        <v>104</v>
      </c>
      <c r="U1979" s="28">
        <v>66</v>
      </c>
      <c r="V1979" s="28">
        <v>100</v>
      </c>
      <c r="W1979" s="28">
        <v>111</v>
      </c>
      <c r="X1979" s="45">
        <v>11.000000000000011</v>
      </c>
      <c r="Y1979" s="29">
        <v>-9.7560975609756078</v>
      </c>
      <c r="Z1979" s="28">
        <v>17</v>
      </c>
      <c r="AA1979" s="28">
        <v>11</v>
      </c>
      <c r="AB1979" s="28">
        <v>3</v>
      </c>
      <c r="AC1979" s="28">
        <v>8</v>
      </c>
      <c r="AD1979" s="28">
        <v>15</v>
      </c>
      <c r="AE1979" s="30">
        <v>87.5</v>
      </c>
      <c r="AF1979" s="29">
        <v>-11.764705882352944</v>
      </c>
      <c r="AG1979" s="26">
        <v>9.7112860892388451</v>
      </c>
      <c r="AH1979" s="26">
        <v>14.621621621621621</v>
      </c>
      <c r="AI1979" s="26">
        <v>1.2896305125148988</v>
      </c>
      <c r="AJ1979" s="26">
        <v>8.820023837902264</v>
      </c>
      <c r="AK1979" s="31">
        <v>135.93563766388559</v>
      </c>
      <c r="AL1979" s="32">
        <v>250</v>
      </c>
      <c r="AM1979" s="29">
        <v>5.7670126874279122</v>
      </c>
      <c r="AN1979" s="28">
        <v>419.5</v>
      </c>
      <c r="AO1979" s="33">
        <v>4335</v>
      </c>
      <c r="AP1979" s="33">
        <v>703.84100000000001</v>
      </c>
      <c r="AQ1979" s="28">
        <v>570.25</v>
      </c>
      <c r="AR1979" s="28">
        <v>4335</v>
      </c>
      <c r="AS1979" s="46">
        <v>5.7670126874279122</v>
      </c>
    </row>
    <row r="1980" spans="1:45" s="44" customFormat="1" ht="21.75" customHeight="1" x14ac:dyDescent="0.3">
      <c r="A1980" s="20">
        <v>53050</v>
      </c>
      <c r="B1980" s="21" t="s">
        <v>754</v>
      </c>
      <c r="C1980" s="22" t="s">
        <v>1796</v>
      </c>
      <c r="D1980" s="22" t="s">
        <v>2776</v>
      </c>
      <c r="E1980" s="22" t="s">
        <v>2779</v>
      </c>
      <c r="F1980" s="22" t="s">
        <v>2782</v>
      </c>
      <c r="G1980" s="23">
        <v>33.90151319509247</v>
      </c>
      <c r="H1980" s="23">
        <v>2.0949953980177183</v>
      </c>
      <c r="I1980" s="23">
        <v>3.0011639962249648</v>
      </c>
      <c r="J1980" s="23">
        <v>8.7949794710126206</v>
      </c>
      <c r="K1980" s="23">
        <v>1.1599999999999999</v>
      </c>
      <c r="L1980" s="24">
        <v>389.83876099999998</v>
      </c>
      <c r="M1980" s="24">
        <v>511.28852884999998</v>
      </c>
      <c r="N1980" s="24">
        <v>506.79038930000002</v>
      </c>
      <c r="O1980" s="24">
        <v>479.80155200000002</v>
      </c>
      <c r="P1980" s="24">
        <v>522</v>
      </c>
      <c r="Q1980" s="25"/>
      <c r="R1980" s="27">
        <v>202012</v>
      </c>
      <c r="S1980" s="28">
        <v>411</v>
      </c>
      <c r="T1980" s="28">
        <v>467</v>
      </c>
      <c r="U1980" s="28">
        <v>221</v>
      </c>
      <c r="V1980" s="28">
        <v>150</v>
      </c>
      <c r="W1980" s="28">
        <v>370</v>
      </c>
      <c r="X1980" s="45">
        <v>146.66666666666669</v>
      </c>
      <c r="Y1980" s="29">
        <v>-9.9756690997566899</v>
      </c>
      <c r="Z1980" s="28">
        <v>14</v>
      </c>
      <c r="AA1980" s="28">
        <v>31</v>
      </c>
      <c r="AB1980" s="28">
        <v>11</v>
      </c>
      <c r="AC1980" s="28">
        <v>-10</v>
      </c>
      <c r="AD1980" s="28">
        <v>20</v>
      </c>
      <c r="AE1980" s="30" t="s">
        <v>1798</v>
      </c>
      <c r="AF1980" s="29">
        <v>42.857142857142861</v>
      </c>
      <c r="AG1980" s="26">
        <v>4.3046357615894042</v>
      </c>
      <c r="AH1980" s="26">
        <v>10.038461538461538</v>
      </c>
      <c r="AI1980" s="26">
        <v>0.73160476524176599</v>
      </c>
      <c r="AJ1980" s="26">
        <v>7.2880168185003509</v>
      </c>
      <c r="AK1980" s="31">
        <v>116.25788367203924</v>
      </c>
      <c r="AL1980" s="32">
        <v>40</v>
      </c>
      <c r="AM1980" s="29">
        <v>2.2988505747126435</v>
      </c>
      <c r="AN1980" s="28">
        <v>713.5</v>
      </c>
      <c r="AO1980" s="33">
        <v>1740</v>
      </c>
      <c r="AP1980" s="33" t="s">
        <v>4120</v>
      </c>
      <c r="AQ1980" s="28">
        <v>829.5</v>
      </c>
      <c r="AR1980" s="28">
        <v>1740</v>
      </c>
      <c r="AS1980" s="46">
        <v>2.2988505747126435</v>
      </c>
    </row>
    <row r="1981" spans="1:45" s="44" customFormat="1" ht="21.75" customHeight="1" x14ac:dyDescent="0.3">
      <c r="A1981" s="20">
        <v>28080</v>
      </c>
      <c r="B1981" s="21" t="s">
        <v>1742</v>
      </c>
      <c r="C1981" s="22" t="s">
        <v>3485</v>
      </c>
      <c r="D1981" s="22" t="s">
        <v>3493</v>
      </c>
      <c r="E1981" s="22" t="s">
        <v>3494</v>
      </c>
      <c r="F1981" s="22" t="s">
        <v>1795</v>
      </c>
      <c r="G1981" s="23">
        <v>71.015096015570592</v>
      </c>
      <c r="H1981" s="23">
        <v>-7.9297959374411198</v>
      </c>
      <c r="I1981" s="23">
        <v>-6.6656741425318415</v>
      </c>
      <c r="J1981" s="23">
        <v>11.745480547160515</v>
      </c>
      <c r="K1981" s="23">
        <v>0.12</v>
      </c>
      <c r="L1981" s="24">
        <v>299.97351809999998</v>
      </c>
      <c r="M1981" s="24">
        <v>557.18351580000001</v>
      </c>
      <c r="N1981" s="24">
        <v>549.63701219999996</v>
      </c>
      <c r="O1981" s="24">
        <v>459.07896899999997</v>
      </c>
      <c r="P1981" s="24">
        <v>513</v>
      </c>
      <c r="Q1981" s="25"/>
      <c r="R1981" s="27">
        <v>202012</v>
      </c>
      <c r="S1981" s="28">
        <v>-40</v>
      </c>
      <c r="T1981" s="28">
        <v>4</v>
      </c>
      <c r="U1981" s="28">
        <v>5</v>
      </c>
      <c r="V1981" s="28">
        <v>10</v>
      </c>
      <c r="W1981" s="28">
        <v>32</v>
      </c>
      <c r="X1981" s="45">
        <v>220.00000000000003</v>
      </c>
      <c r="Y1981" s="29">
        <v>-180</v>
      </c>
      <c r="Z1981" s="28">
        <v>23</v>
      </c>
      <c r="AA1981" s="28">
        <v>-50</v>
      </c>
      <c r="AB1981" s="28">
        <v>-108</v>
      </c>
      <c r="AC1981" s="28">
        <v>-45</v>
      </c>
      <c r="AD1981" s="28">
        <v>-1</v>
      </c>
      <c r="AE1981" s="30" t="s">
        <v>1797</v>
      </c>
      <c r="AF1981" s="29" t="s">
        <v>1792</v>
      </c>
      <c r="AG1981" s="26">
        <v>-400</v>
      </c>
      <c r="AH1981" s="26">
        <v>-2.5147058823529411</v>
      </c>
      <c r="AI1981" s="26">
        <v>0.38398203592814373</v>
      </c>
      <c r="AJ1981" s="26">
        <v>-15.269461077844312</v>
      </c>
      <c r="AK1981" s="31">
        <v>14.97005988023952</v>
      </c>
      <c r="AL1981" s="32" t="s">
        <v>1790</v>
      </c>
      <c r="AM1981" s="29" t="s">
        <v>1790</v>
      </c>
      <c r="AN1981" s="28">
        <v>1336</v>
      </c>
      <c r="AO1981" s="33">
        <v>4075</v>
      </c>
      <c r="AP1981" s="33" t="s">
        <v>1790</v>
      </c>
      <c r="AQ1981" s="28">
        <v>200</v>
      </c>
      <c r="AR1981" s="28">
        <v>4075</v>
      </c>
      <c r="AS1981" s="46" t="s">
        <v>1790</v>
      </c>
    </row>
    <row r="1982" spans="1:45" s="44" customFormat="1" ht="21.75" customHeight="1" x14ac:dyDescent="0.3">
      <c r="A1982" s="20">
        <v>69640</v>
      </c>
      <c r="B1982" s="21" t="s">
        <v>984</v>
      </c>
      <c r="C1982" s="22" t="s">
        <v>2873</v>
      </c>
      <c r="D1982" s="22" t="s">
        <v>2874</v>
      </c>
      <c r="E1982" s="22" t="s">
        <v>2875</v>
      </c>
      <c r="F1982" s="22" t="s">
        <v>2884</v>
      </c>
      <c r="G1982" s="23">
        <v>34.429615203915162</v>
      </c>
      <c r="H1982" s="23">
        <v>30.614417443536922</v>
      </c>
      <c r="I1982" s="23">
        <v>17.298404870582651</v>
      </c>
      <c r="J1982" s="23">
        <v>12.088876860571096</v>
      </c>
      <c r="K1982" s="23">
        <v>0</v>
      </c>
      <c r="L1982" s="24">
        <v>375.66127019999999</v>
      </c>
      <c r="M1982" s="24">
        <v>386.63419390000001</v>
      </c>
      <c r="N1982" s="24">
        <v>430.5258887</v>
      </c>
      <c r="O1982" s="24">
        <v>450.53533779999998</v>
      </c>
      <c r="P1982" s="24">
        <v>505</v>
      </c>
      <c r="Q1982" s="25"/>
      <c r="R1982" s="27">
        <v>202012</v>
      </c>
      <c r="S1982" s="28">
        <v>892</v>
      </c>
      <c r="T1982" s="28">
        <v>468</v>
      </c>
      <c r="U1982" s="28">
        <v>615</v>
      </c>
      <c r="V1982" s="28">
        <v>459</v>
      </c>
      <c r="W1982" s="28">
        <v>660</v>
      </c>
      <c r="X1982" s="45">
        <v>43.790849673202615</v>
      </c>
      <c r="Y1982" s="29">
        <v>-26.00896860986547</v>
      </c>
      <c r="Z1982" s="28">
        <v>-187</v>
      </c>
      <c r="AA1982" s="28">
        <v>-48</v>
      </c>
      <c r="AB1982" s="28">
        <v>-31</v>
      </c>
      <c r="AC1982" s="28">
        <v>-27</v>
      </c>
      <c r="AD1982" s="28">
        <v>-83</v>
      </c>
      <c r="AE1982" s="30" t="s">
        <v>1797</v>
      </c>
      <c r="AF1982" s="29" t="s">
        <v>1797</v>
      </c>
      <c r="AG1982" s="26">
        <v>-8.583106267029974</v>
      </c>
      <c r="AH1982" s="26">
        <v>-2.6719576719576721</v>
      </c>
      <c r="AI1982" s="26">
        <v>0.5636160714285714</v>
      </c>
      <c r="AJ1982" s="26">
        <v>-21.09375</v>
      </c>
      <c r="AK1982" s="31">
        <v>98.744419642857139</v>
      </c>
      <c r="AL1982" s="32" t="s">
        <v>1790</v>
      </c>
      <c r="AM1982" s="29" t="s">
        <v>1790</v>
      </c>
      <c r="AN1982" s="28">
        <v>896</v>
      </c>
      <c r="AO1982" s="33">
        <v>3915</v>
      </c>
      <c r="AP1982" s="33" t="s">
        <v>1790</v>
      </c>
      <c r="AQ1982" s="28">
        <v>884.75</v>
      </c>
      <c r="AR1982" s="28">
        <v>3915</v>
      </c>
      <c r="AS1982" s="46" t="s">
        <v>1790</v>
      </c>
    </row>
    <row r="1983" spans="1:45" s="44" customFormat="1" ht="21.75" customHeight="1" x14ac:dyDescent="0.3">
      <c r="A1983" s="20">
        <v>43200</v>
      </c>
      <c r="B1983" s="21" t="s">
        <v>733</v>
      </c>
      <c r="C1983" s="22" t="s">
        <v>1796</v>
      </c>
      <c r="D1983" s="22" t="s">
        <v>2752</v>
      </c>
      <c r="E1983" s="22" t="s">
        <v>2753</v>
      </c>
      <c r="F1983" s="22" t="s">
        <v>2759</v>
      </c>
      <c r="G1983" s="23">
        <v>-43.146298737164798</v>
      </c>
      <c r="H1983" s="23">
        <v>-54.284633922431567</v>
      </c>
      <c r="I1983" s="23">
        <v>-51.257208692087275</v>
      </c>
      <c r="J1983" s="23">
        <v>-7.8929322871166496</v>
      </c>
      <c r="K1983" s="23">
        <v>1.1399999999999999</v>
      </c>
      <c r="L1983" s="24">
        <v>911.11042640000005</v>
      </c>
      <c r="M1983" s="24">
        <v>1133.0982215500001</v>
      </c>
      <c r="N1983" s="24">
        <v>1062.7212477999999</v>
      </c>
      <c r="O1983" s="24">
        <v>562.3889815</v>
      </c>
      <c r="P1983" s="24">
        <v>518</v>
      </c>
      <c r="Q1983" s="25"/>
      <c r="R1983" s="27">
        <v>202012</v>
      </c>
      <c r="S1983" s="28">
        <v>108</v>
      </c>
      <c r="T1983" s="28">
        <v>77</v>
      </c>
      <c r="U1983" s="28">
        <v>109</v>
      </c>
      <c r="V1983" s="28">
        <v>76</v>
      </c>
      <c r="W1983" s="28">
        <v>152</v>
      </c>
      <c r="X1983" s="45">
        <v>100</v>
      </c>
      <c r="Y1983" s="29">
        <v>40.740740740740748</v>
      </c>
      <c r="Z1983" s="28">
        <v>-16</v>
      </c>
      <c r="AA1983" s="28">
        <v>-29</v>
      </c>
      <c r="AB1983" s="28">
        <v>-34</v>
      </c>
      <c r="AC1983" s="28">
        <v>-18</v>
      </c>
      <c r="AD1983" s="28">
        <v>-57</v>
      </c>
      <c r="AE1983" s="30" t="s">
        <v>1797</v>
      </c>
      <c r="AF1983" s="29" t="s">
        <v>1797</v>
      </c>
      <c r="AG1983" s="26">
        <v>-33.333333333333329</v>
      </c>
      <c r="AH1983" s="26">
        <v>-3.7536231884057969</v>
      </c>
      <c r="AI1983" s="26">
        <v>1.2407185628742514</v>
      </c>
      <c r="AJ1983" s="26">
        <v>-33.053892215568865</v>
      </c>
      <c r="AK1983" s="31">
        <v>62.155688622754489</v>
      </c>
      <c r="AL1983" s="32" t="s">
        <v>1790</v>
      </c>
      <c r="AM1983" s="29" t="s">
        <v>1790</v>
      </c>
      <c r="AN1983" s="28">
        <v>417.5</v>
      </c>
      <c r="AO1983" s="33">
        <v>1335</v>
      </c>
      <c r="AP1983" s="33" t="s">
        <v>1790</v>
      </c>
      <c r="AQ1983" s="28">
        <v>259.5</v>
      </c>
      <c r="AR1983" s="28">
        <v>1335</v>
      </c>
      <c r="AS1983" s="46" t="s">
        <v>1790</v>
      </c>
    </row>
    <row r="1984" spans="1:45" s="44" customFormat="1" ht="21.75" customHeight="1" x14ac:dyDescent="0.3">
      <c r="A1984" s="20">
        <v>46070</v>
      </c>
      <c r="B1984" s="21" t="s">
        <v>356</v>
      </c>
      <c r="C1984" s="22" t="s">
        <v>2412</v>
      </c>
      <c r="D1984" s="22" t="s">
        <v>2416</v>
      </c>
      <c r="E1984" s="22" t="s">
        <v>2429</v>
      </c>
      <c r="F1984" s="22" t="s">
        <v>2431</v>
      </c>
      <c r="G1984" s="23">
        <v>-42.388011278596871</v>
      </c>
      <c r="H1984" s="23">
        <v>-5.6281229526269687</v>
      </c>
      <c r="I1984" s="23">
        <v>-5.6281229526269687</v>
      </c>
      <c r="J1984" s="23">
        <v>-2.7243728896308661</v>
      </c>
      <c r="K1984" s="23">
        <v>-3.44</v>
      </c>
      <c r="L1984" s="24">
        <v>857.46041920000005</v>
      </c>
      <c r="M1984" s="24">
        <v>523.46103040000003</v>
      </c>
      <c r="N1984" s="24">
        <v>523.46103040000003</v>
      </c>
      <c r="O1984" s="24">
        <v>507.835328</v>
      </c>
      <c r="P1984" s="24">
        <v>494</v>
      </c>
      <c r="Q1984" s="25"/>
      <c r="R1984" s="27">
        <v>202012</v>
      </c>
      <c r="S1984" s="28">
        <v>354</v>
      </c>
      <c r="T1984" s="28">
        <v>556</v>
      </c>
      <c r="U1984" s="28">
        <v>333</v>
      </c>
      <c r="V1984" s="28">
        <v>518</v>
      </c>
      <c r="W1984" s="28">
        <v>559</v>
      </c>
      <c r="X1984" s="45">
        <v>7.9150579150579103</v>
      </c>
      <c r="Y1984" s="29">
        <v>57.909604519774007</v>
      </c>
      <c r="Z1984" s="28">
        <v>-42</v>
      </c>
      <c r="AA1984" s="28">
        <v>6</v>
      </c>
      <c r="AB1984" s="28">
        <v>-48</v>
      </c>
      <c r="AC1984" s="28">
        <v>17</v>
      </c>
      <c r="AD1984" s="28">
        <v>10</v>
      </c>
      <c r="AE1984" s="30">
        <v>-41.17647058823529</v>
      </c>
      <c r="AF1984" s="29" t="s">
        <v>1798</v>
      </c>
      <c r="AG1984" s="26">
        <v>-0.76297049847405907</v>
      </c>
      <c r="AH1984" s="26">
        <v>-32.93333333333333</v>
      </c>
      <c r="AI1984" s="26">
        <v>2.2660550458715596</v>
      </c>
      <c r="AJ1984" s="26">
        <v>-6.8807339449541285</v>
      </c>
      <c r="AK1984" s="31">
        <v>1419.6100917431193</v>
      </c>
      <c r="AL1984" s="32" t="s">
        <v>1790</v>
      </c>
      <c r="AM1984" s="29" t="s">
        <v>1790</v>
      </c>
      <c r="AN1984" s="28">
        <v>218</v>
      </c>
      <c r="AO1984" s="33">
        <v>1265</v>
      </c>
      <c r="AP1984" s="33" t="s">
        <v>1790</v>
      </c>
      <c r="AQ1984" s="28">
        <v>3094.75</v>
      </c>
      <c r="AR1984" s="28">
        <v>1265</v>
      </c>
      <c r="AS1984" s="46" t="s">
        <v>1790</v>
      </c>
    </row>
    <row r="1985" spans="1:45" s="44" customFormat="1" ht="21.75" customHeight="1" x14ac:dyDescent="0.3">
      <c r="A1985" s="20">
        <v>60480</v>
      </c>
      <c r="B1985" s="21" t="s">
        <v>552</v>
      </c>
      <c r="C1985" s="22" t="s">
        <v>1799</v>
      </c>
      <c r="D1985" s="22" t="s">
        <v>2621</v>
      </c>
      <c r="E1985" s="22" t="s">
        <v>2622</v>
      </c>
      <c r="F1985" s="22" t="s">
        <v>2623</v>
      </c>
      <c r="G1985" s="23">
        <v>23.4690926236939</v>
      </c>
      <c r="H1985" s="23">
        <v>26.53876619721116</v>
      </c>
      <c r="I1985" s="23">
        <v>15.674326675228389</v>
      </c>
      <c r="J1985" s="23">
        <v>5.3035249733113465</v>
      </c>
      <c r="K1985" s="23">
        <v>-0.33</v>
      </c>
      <c r="L1985" s="24">
        <v>411.43900000000002</v>
      </c>
      <c r="M1985" s="24">
        <v>401.45800000000003</v>
      </c>
      <c r="N1985" s="24">
        <v>439.16399999999999</v>
      </c>
      <c r="O1985" s="24">
        <v>482.41500000000002</v>
      </c>
      <c r="P1985" s="24">
        <v>508</v>
      </c>
      <c r="Q1985" s="25"/>
      <c r="R1985" s="27">
        <v>202012</v>
      </c>
      <c r="S1985" s="28">
        <v>71</v>
      </c>
      <c r="T1985" s="28">
        <v>59</v>
      </c>
      <c r="U1985" s="28">
        <v>59</v>
      </c>
      <c r="V1985" s="28">
        <v>64</v>
      </c>
      <c r="W1985" s="28">
        <v>70</v>
      </c>
      <c r="X1985" s="45">
        <v>9.375</v>
      </c>
      <c r="Y1985" s="29">
        <v>-1.4084507042253502</v>
      </c>
      <c r="Z1985" s="28">
        <v>-7</v>
      </c>
      <c r="AA1985" s="28">
        <v>1</v>
      </c>
      <c r="AB1985" s="28">
        <v>-5</v>
      </c>
      <c r="AC1985" s="28">
        <v>-2</v>
      </c>
      <c r="AD1985" s="28">
        <v>6</v>
      </c>
      <c r="AE1985" s="30" t="s">
        <v>1798</v>
      </c>
      <c r="AF1985" s="29" t="s">
        <v>1798</v>
      </c>
      <c r="AG1985" s="26">
        <v>0</v>
      </c>
      <c r="AH1985" s="26" t="s">
        <v>1790</v>
      </c>
      <c r="AI1985" s="26">
        <v>1.0883770755222282</v>
      </c>
      <c r="AJ1985" s="26">
        <v>0</v>
      </c>
      <c r="AK1985" s="31">
        <v>11.247991430101766</v>
      </c>
      <c r="AL1985" s="32">
        <v>30</v>
      </c>
      <c r="AM1985" s="29">
        <v>0.65502183406113534</v>
      </c>
      <c r="AN1985" s="28">
        <v>466.75</v>
      </c>
      <c r="AO1985" s="33">
        <v>4580</v>
      </c>
      <c r="AP1985" s="33" t="s">
        <v>4121</v>
      </c>
      <c r="AQ1985" s="28">
        <v>52.5</v>
      </c>
      <c r="AR1985" s="28">
        <v>4580</v>
      </c>
      <c r="AS1985" s="46">
        <v>0.65502183406113534</v>
      </c>
    </row>
    <row r="1986" spans="1:45" s="44" customFormat="1" ht="21.75" customHeight="1" x14ac:dyDescent="0.3">
      <c r="A1986" s="35">
        <v>238200</v>
      </c>
      <c r="B1986" s="35" t="s">
        <v>1771</v>
      </c>
      <c r="C1986" s="22" t="s">
        <v>2956</v>
      </c>
      <c r="D1986" s="22" t="s">
        <v>2986</v>
      </c>
      <c r="E1986" s="22" t="s">
        <v>2987</v>
      </c>
      <c r="F1986" s="22" t="s">
        <v>2997</v>
      </c>
      <c r="G1986" s="23">
        <v>-36.313581031564347</v>
      </c>
      <c r="H1986" s="23">
        <v>-42.560335045214728</v>
      </c>
      <c r="I1986" s="23">
        <v>-54.440645254079236</v>
      </c>
      <c r="J1986" s="23">
        <v>-52.076287522754008</v>
      </c>
      <c r="K1986" s="23">
        <v>-2.04</v>
      </c>
      <c r="L1986" s="24">
        <v>770.96500000000003</v>
      </c>
      <c r="M1986" s="24">
        <v>854.81</v>
      </c>
      <c r="N1986" s="24">
        <v>1077.7149999999999</v>
      </c>
      <c r="O1986" s="24">
        <v>1024.5450000000001</v>
      </c>
      <c r="P1986" s="24">
        <v>491</v>
      </c>
      <c r="Q1986" s="25"/>
      <c r="R1986" s="27">
        <v>202012</v>
      </c>
      <c r="S1986" s="28">
        <v>33</v>
      </c>
      <c r="T1986" s="28">
        <v>35</v>
      </c>
      <c r="U1986" s="28">
        <v>27</v>
      </c>
      <c r="V1986" s="28">
        <v>26</v>
      </c>
      <c r="W1986" s="28">
        <v>36</v>
      </c>
      <c r="X1986" s="45">
        <v>38.46153846153846</v>
      </c>
      <c r="Y1986" s="29">
        <v>9.0909090909090828</v>
      </c>
      <c r="Z1986" s="28">
        <v>0</v>
      </c>
      <c r="AA1986" s="28">
        <v>3</v>
      </c>
      <c r="AB1986" s="28">
        <v>0</v>
      </c>
      <c r="AC1986" s="28">
        <v>-5</v>
      </c>
      <c r="AD1986" s="28">
        <v>-3</v>
      </c>
      <c r="AE1986" s="30" t="s">
        <v>1797</v>
      </c>
      <c r="AF1986" s="29" t="s">
        <v>1792</v>
      </c>
      <c r="AG1986" s="26">
        <v>-4.032258064516129</v>
      </c>
      <c r="AH1986" s="26">
        <v>-98.2</v>
      </c>
      <c r="AI1986" s="26">
        <v>1.0826901874310915</v>
      </c>
      <c r="AJ1986" s="26">
        <v>-1.1025358324145533</v>
      </c>
      <c r="AK1986" s="31">
        <v>7.5523704520396917</v>
      </c>
      <c r="AL1986" s="32" t="s">
        <v>1790</v>
      </c>
      <c r="AM1986" s="29" t="s">
        <v>1790</v>
      </c>
      <c r="AN1986" s="28">
        <v>453.5</v>
      </c>
      <c r="AO1986" s="33">
        <v>12000</v>
      </c>
      <c r="AP1986" s="33" t="s">
        <v>1790</v>
      </c>
      <c r="AQ1986" s="28">
        <v>34.25</v>
      </c>
      <c r="AR1986" s="28">
        <v>12000</v>
      </c>
      <c r="AS1986" s="46" t="s">
        <v>1790</v>
      </c>
    </row>
    <row r="1987" spans="1:45" s="44" customFormat="1" ht="21.75" customHeight="1" x14ac:dyDescent="0.3">
      <c r="A1987" s="20">
        <v>39980</v>
      </c>
      <c r="B1987" s="21" t="s">
        <v>1411</v>
      </c>
      <c r="C1987" s="22" t="s">
        <v>2873</v>
      </c>
      <c r="D1987" s="22" t="s">
        <v>2905</v>
      </c>
      <c r="E1987" s="22" t="s">
        <v>2906</v>
      </c>
      <c r="F1987" s="22" t="s">
        <v>2908</v>
      </c>
      <c r="G1987" s="23">
        <v>-10.257900992811987</v>
      </c>
      <c r="H1987" s="23">
        <v>7.5323829513442186</v>
      </c>
      <c r="I1987" s="23">
        <v>1.2856885060379186</v>
      </c>
      <c r="J1987" s="23">
        <v>7.5323829513442186</v>
      </c>
      <c r="K1987" s="23">
        <v>1.24</v>
      </c>
      <c r="L1987" s="24">
        <v>564.95224159999998</v>
      </c>
      <c r="M1987" s="24">
        <v>471.48587809999998</v>
      </c>
      <c r="N1987" s="24">
        <v>500.56430230000001</v>
      </c>
      <c r="O1987" s="24">
        <v>471.48587809999998</v>
      </c>
      <c r="P1987" s="24">
        <v>507</v>
      </c>
      <c r="Q1987" s="25"/>
      <c r="R1987" s="27">
        <v>202012</v>
      </c>
      <c r="S1987" s="28">
        <v>230</v>
      </c>
      <c r="T1987" s="28">
        <v>119</v>
      </c>
      <c r="U1987" s="28">
        <v>122</v>
      </c>
      <c r="V1987" s="28">
        <v>104</v>
      </c>
      <c r="W1987" s="28">
        <v>513</v>
      </c>
      <c r="X1987" s="45">
        <v>393.26923076923077</v>
      </c>
      <c r="Y1987" s="29">
        <v>123.04347826086955</v>
      </c>
      <c r="Z1987" s="28">
        <v>-4</v>
      </c>
      <c r="AA1987" s="28">
        <v>-18</v>
      </c>
      <c r="AB1987" s="28">
        <v>-13</v>
      </c>
      <c r="AC1987" s="28">
        <v>-15</v>
      </c>
      <c r="AD1987" s="28">
        <v>-15</v>
      </c>
      <c r="AE1987" s="30" t="s">
        <v>1797</v>
      </c>
      <c r="AF1987" s="29" t="s">
        <v>1797</v>
      </c>
      <c r="AG1987" s="26">
        <v>-7.1095571095571088</v>
      </c>
      <c r="AH1987" s="26">
        <v>-8.3114754098360653</v>
      </c>
      <c r="AI1987" s="26">
        <v>0.70859538784067089</v>
      </c>
      <c r="AJ1987" s="26">
        <v>-8.5255066387141873</v>
      </c>
      <c r="AK1987" s="31">
        <v>49.266247379454924</v>
      </c>
      <c r="AL1987" s="32" t="s">
        <v>1790</v>
      </c>
      <c r="AM1987" s="29" t="s">
        <v>1790</v>
      </c>
      <c r="AN1987" s="28">
        <v>715.5</v>
      </c>
      <c r="AO1987" s="33">
        <v>1220</v>
      </c>
      <c r="AP1987" s="33" t="s">
        <v>1790</v>
      </c>
      <c r="AQ1987" s="28">
        <v>352.5</v>
      </c>
      <c r="AR1987" s="28">
        <v>1220</v>
      </c>
      <c r="AS1987" s="46" t="s">
        <v>1790</v>
      </c>
    </row>
    <row r="1988" spans="1:45" s="44" customFormat="1" ht="21.75" customHeight="1" x14ac:dyDescent="0.3">
      <c r="A1988" s="20">
        <v>98120</v>
      </c>
      <c r="B1988" s="21" t="s">
        <v>44</v>
      </c>
      <c r="C1988" s="22" t="s">
        <v>2128</v>
      </c>
      <c r="D1988" s="22" t="s">
        <v>2182</v>
      </c>
      <c r="E1988" s="22" t="s">
        <v>2201</v>
      </c>
      <c r="F1988" s="22" t="s">
        <v>2203</v>
      </c>
      <c r="G1988" s="23">
        <v>75.752921205940197</v>
      </c>
      <c r="H1988" s="23">
        <v>-3.1985863670407677</v>
      </c>
      <c r="I1988" s="23">
        <v>2.4014954133783517</v>
      </c>
      <c r="J1988" s="23">
        <v>15.58377747219013</v>
      </c>
      <c r="K1988" s="23">
        <v>1.81</v>
      </c>
      <c r="L1988" s="24">
        <v>293.02500149999997</v>
      </c>
      <c r="M1988" s="24">
        <v>532.01702399999999</v>
      </c>
      <c r="N1988" s="24">
        <v>502.92234300000001</v>
      </c>
      <c r="O1988" s="24">
        <v>445.56425760000002</v>
      </c>
      <c r="P1988" s="24">
        <v>515</v>
      </c>
      <c r="Q1988" s="25"/>
      <c r="R1988" s="27">
        <v>202012</v>
      </c>
      <c r="S1988" s="28">
        <v>97</v>
      </c>
      <c r="T1988" s="28">
        <v>74</v>
      </c>
      <c r="U1988" s="28">
        <v>111</v>
      </c>
      <c r="V1988" s="28">
        <v>96</v>
      </c>
      <c r="W1988" s="28">
        <v>112</v>
      </c>
      <c r="X1988" s="45">
        <v>16.666666666666675</v>
      </c>
      <c r="Y1988" s="29">
        <v>15.463917525773185</v>
      </c>
      <c r="Z1988" s="28">
        <v>5</v>
      </c>
      <c r="AA1988" s="28">
        <v>-8</v>
      </c>
      <c r="AB1988" s="28">
        <v>11</v>
      </c>
      <c r="AC1988" s="28">
        <v>11</v>
      </c>
      <c r="AD1988" s="28">
        <v>2</v>
      </c>
      <c r="AE1988" s="30">
        <v>-81.818181818181813</v>
      </c>
      <c r="AF1988" s="29">
        <v>-60</v>
      </c>
      <c r="AG1988" s="26">
        <v>4.0712468193384224</v>
      </c>
      <c r="AH1988" s="26">
        <v>32.1875</v>
      </c>
      <c r="AI1988" s="26">
        <v>1.5259259259259259</v>
      </c>
      <c r="AJ1988" s="26">
        <v>4.7407407407407405</v>
      </c>
      <c r="AK1988" s="31">
        <v>24</v>
      </c>
      <c r="AL1988" s="32">
        <v>25</v>
      </c>
      <c r="AM1988" s="29">
        <v>0.40387722132471726</v>
      </c>
      <c r="AN1988" s="28">
        <v>337.5</v>
      </c>
      <c r="AO1988" s="33">
        <v>6190</v>
      </c>
      <c r="AP1988" s="33">
        <v>18.555</v>
      </c>
      <c r="AQ1988" s="28">
        <v>81</v>
      </c>
      <c r="AR1988" s="28">
        <v>6190</v>
      </c>
      <c r="AS1988" s="46">
        <v>0.40387722132471726</v>
      </c>
    </row>
    <row r="1989" spans="1:45" s="44" customFormat="1" ht="21.75" customHeight="1" x14ac:dyDescent="0.3">
      <c r="A1989" s="20">
        <v>115570</v>
      </c>
      <c r="B1989" s="21" t="s">
        <v>1281</v>
      </c>
      <c r="C1989" s="22" t="s">
        <v>3123</v>
      </c>
      <c r="D1989" s="22" t="s">
        <v>3124</v>
      </c>
      <c r="E1989" s="22" t="s">
        <v>3133</v>
      </c>
      <c r="F1989" s="22" t="s">
        <v>1955</v>
      </c>
      <c r="G1989" s="23">
        <v>6.4432655171611453</v>
      </c>
      <c r="H1989" s="23">
        <v>35.161461794956672</v>
      </c>
      <c r="I1989" s="23">
        <v>27.079642429897397</v>
      </c>
      <c r="J1989" s="23">
        <v>39.442594069005054</v>
      </c>
      <c r="K1989" s="23">
        <v>1.1499999999999999</v>
      </c>
      <c r="L1989" s="24">
        <v>445.30764599999998</v>
      </c>
      <c r="M1989" s="24">
        <v>350.69167920000001</v>
      </c>
      <c r="N1989" s="24">
        <v>372.9944395</v>
      </c>
      <c r="O1989" s="24">
        <v>339.92482940000002</v>
      </c>
      <c r="P1989" s="24">
        <v>474</v>
      </c>
      <c r="Q1989" s="25"/>
      <c r="R1989" s="27">
        <v>202012</v>
      </c>
      <c r="S1989" s="28">
        <v>222</v>
      </c>
      <c r="T1989" s="28">
        <v>220</v>
      </c>
      <c r="U1989" s="28">
        <v>127</v>
      </c>
      <c r="V1989" s="28">
        <v>181</v>
      </c>
      <c r="W1989" s="28">
        <v>153</v>
      </c>
      <c r="X1989" s="45">
        <v>-15.469613259668513</v>
      </c>
      <c r="Y1989" s="29">
        <v>-31.081081081081084</v>
      </c>
      <c r="Z1989" s="28">
        <v>-7</v>
      </c>
      <c r="AA1989" s="28">
        <v>3</v>
      </c>
      <c r="AB1989" s="28">
        <v>-23</v>
      </c>
      <c r="AC1989" s="28">
        <v>-2</v>
      </c>
      <c r="AD1989" s="28">
        <v>-22</v>
      </c>
      <c r="AE1989" s="30" t="s">
        <v>1797</v>
      </c>
      <c r="AF1989" s="29" t="s">
        <v>1797</v>
      </c>
      <c r="AG1989" s="26">
        <v>-6.4610866372980915</v>
      </c>
      <c r="AH1989" s="26">
        <v>-10.772727272727273</v>
      </c>
      <c r="AI1989" s="26">
        <v>0.83856700574966825</v>
      </c>
      <c r="AJ1989" s="26">
        <v>-7.7841662980981869</v>
      </c>
      <c r="AK1989" s="31">
        <v>129.58867757629366</v>
      </c>
      <c r="AL1989" s="32" t="s">
        <v>1790</v>
      </c>
      <c r="AM1989" s="29" t="s">
        <v>1790</v>
      </c>
      <c r="AN1989" s="28">
        <v>565.25</v>
      </c>
      <c r="AO1989" s="33">
        <v>6160</v>
      </c>
      <c r="AP1989" s="33" t="s">
        <v>1790</v>
      </c>
      <c r="AQ1989" s="28">
        <v>732.5</v>
      </c>
      <c r="AR1989" s="28">
        <v>6160</v>
      </c>
      <c r="AS1989" s="46" t="s">
        <v>1790</v>
      </c>
    </row>
    <row r="1990" spans="1:45" s="44" customFormat="1" ht="21.75" customHeight="1" x14ac:dyDescent="0.3">
      <c r="A1990" s="20">
        <v>2690</v>
      </c>
      <c r="B1990" s="21" t="s">
        <v>527</v>
      </c>
      <c r="C1990" s="22" t="s">
        <v>1793</v>
      </c>
      <c r="D1990" s="22" t="s">
        <v>2608</v>
      </c>
      <c r="E1990" s="22" t="s">
        <v>2609</v>
      </c>
      <c r="F1990" s="22" t="s">
        <v>2610</v>
      </c>
      <c r="G1990" s="23">
        <v>115.41666666666669</v>
      </c>
      <c r="H1990" s="23">
        <v>44.817927170868344</v>
      </c>
      <c r="I1990" s="23">
        <v>33.851132686084149</v>
      </c>
      <c r="J1990" s="23">
        <v>2.2749752720079064</v>
      </c>
      <c r="K1990" s="23">
        <v>1.32</v>
      </c>
      <c r="L1990" s="24">
        <v>240</v>
      </c>
      <c r="M1990" s="24">
        <v>357</v>
      </c>
      <c r="N1990" s="24">
        <v>386.25</v>
      </c>
      <c r="O1990" s="24">
        <v>505.5</v>
      </c>
      <c r="P1990" s="24">
        <v>517</v>
      </c>
      <c r="Q1990" s="25"/>
      <c r="R1990" s="27">
        <v>202012</v>
      </c>
      <c r="S1990" s="28">
        <v>315</v>
      </c>
      <c r="T1990" s="28">
        <v>301</v>
      </c>
      <c r="U1990" s="28">
        <v>319</v>
      </c>
      <c r="V1990" s="28">
        <v>274</v>
      </c>
      <c r="W1990" s="28">
        <v>335</v>
      </c>
      <c r="X1990" s="45">
        <v>22.262773722627728</v>
      </c>
      <c r="Y1990" s="29">
        <v>6.3492063492063489</v>
      </c>
      <c r="Z1990" s="28">
        <v>9</v>
      </c>
      <c r="AA1990" s="28">
        <v>-5</v>
      </c>
      <c r="AB1990" s="28">
        <v>11</v>
      </c>
      <c r="AC1990" s="28">
        <v>-5</v>
      </c>
      <c r="AD1990" s="28">
        <v>-2</v>
      </c>
      <c r="AE1990" s="30" t="s">
        <v>1797</v>
      </c>
      <c r="AF1990" s="29" t="s">
        <v>1792</v>
      </c>
      <c r="AG1990" s="26">
        <v>-8.1366965012205042E-2</v>
      </c>
      <c r="AH1990" s="26">
        <v>-517</v>
      </c>
      <c r="AI1990" s="26">
        <v>0.39899672004630521</v>
      </c>
      <c r="AJ1990" s="26">
        <v>-7.7175381053443945E-2</v>
      </c>
      <c r="AK1990" s="31">
        <v>13.698630136986301</v>
      </c>
      <c r="AL1990" s="32" t="s">
        <v>1790</v>
      </c>
      <c r="AM1990" s="29" t="s">
        <v>1790</v>
      </c>
      <c r="AN1990" s="28">
        <v>1295.75</v>
      </c>
      <c r="AO1990" s="33">
        <v>3445</v>
      </c>
      <c r="AP1990" s="33" t="s">
        <v>1790</v>
      </c>
      <c r="AQ1990" s="28">
        <v>177.5</v>
      </c>
      <c r="AR1990" s="28">
        <v>3445</v>
      </c>
      <c r="AS1990" s="46" t="s">
        <v>1790</v>
      </c>
    </row>
    <row r="1991" spans="1:45" s="44" customFormat="1" ht="21.75" customHeight="1" x14ac:dyDescent="0.3">
      <c r="A1991" s="20">
        <v>54300</v>
      </c>
      <c r="B1991" s="21" t="s">
        <v>443</v>
      </c>
      <c r="C1991" s="22" t="s">
        <v>2412</v>
      </c>
      <c r="D1991" s="22" t="s">
        <v>2416</v>
      </c>
      <c r="E1991" s="22" t="s">
        <v>2483</v>
      </c>
      <c r="F1991" s="22" t="s">
        <v>2488</v>
      </c>
      <c r="G1991" s="23">
        <v>25.35734488850099</v>
      </c>
      <c r="H1991" s="23">
        <v>30.639034810685928</v>
      </c>
      <c r="I1991" s="23">
        <v>34.290163137612772</v>
      </c>
      <c r="J1991" s="23">
        <v>13.491765789980859</v>
      </c>
      <c r="K1991" s="23">
        <v>1.7</v>
      </c>
      <c r="L1991" s="24">
        <v>402.8483536</v>
      </c>
      <c r="M1991" s="24">
        <v>386.56133729999999</v>
      </c>
      <c r="N1991" s="24">
        <v>376.05137130000003</v>
      </c>
      <c r="O1991" s="24">
        <v>444.96620216000002</v>
      </c>
      <c r="P1991" s="24">
        <v>505</v>
      </c>
      <c r="Q1991" s="25"/>
      <c r="R1991" s="27">
        <v>202012</v>
      </c>
      <c r="S1991" s="28">
        <v>99</v>
      </c>
      <c r="T1991" s="28">
        <v>82</v>
      </c>
      <c r="U1991" s="28">
        <v>78</v>
      </c>
      <c r="V1991" s="28">
        <v>83</v>
      </c>
      <c r="W1991" s="28">
        <v>78</v>
      </c>
      <c r="X1991" s="45">
        <v>-6.0240963855421654</v>
      </c>
      <c r="Y1991" s="29">
        <v>-21.212121212121215</v>
      </c>
      <c r="Z1991" s="28">
        <v>2</v>
      </c>
      <c r="AA1991" s="28">
        <v>-1</v>
      </c>
      <c r="AB1991" s="28">
        <v>-12</v>
      </c>
      <c r="AC1991" s="28">
        <v>-6</v>
      </c>
      <c r="AD1991" s="28">
        <v>-6</v>
      </c>
      <c r="AE1991" s="30" t="s">
        <v>1797</v>
      </c>
      <c r="AF1991" s="29" t="s">
        <v>1792</v>
      </c>
      <c r="AG1991" s="26">
        <v>-7.7881619937694699</v>
      </c>
      <c r="AH1991" s="26">
        <v>-20.2</v>
      </c>
      <c r="AI1991" s="26">
        <v>1.2768647281921619</v>
      </c>
      <c r="AJ1991" s="26">
        <v>-6.3211125158027803</v>
      </c>
      <c r="AK1991" s="31">
        <v>79.709228824273069</v>
      </c>
      <c r="AL1991" s="32" t="s">
        <v>1790</v>
      </c>
      <c r="AM1991" s="29" t="s">
        <v>1790</v>
      </c>
      <c r="AN1991" s="28">
        <v>395.5</v>
      </c>
      <c r="AO1991" s="33">
        <v>958</v>
      </c>
      <c r="AP1991" s="33" t="s">
        <v>1790</v>
      </c>
      <c r="AQ1991" s="28">
        <v>315.25</v>
      </c>
      <c r="AR1991" s="28">
        <v>958</v>
      </c>
      <c r="AS1991" s="46" t="s">
        <v>1790</v>
      </c>
    </row>
    <row r="1992" spans="1:45" s="44" customFormat="1" ht="21.75" customHeight="1" x14ac:dyDescent="0.3">
      <c r="A1992" s="20">
        <v>70590</v>
      </c>
      <c r="B1992" s="21" t="s">
        <v>1381</v>
      </c>
      <c r="C1992" s="22" t="s">
        <v>3149</v>
      </c>
      <c r="D1992" s="22" t="s">
        <v>3191</v>
      </c>
      <c r="E1992" s="22" t="s">
        <v>3192</v>
      </c>
      <c r="F1992" s="22" t="s">
        <v>1894</v>
      </c>
      <c r="G1992" s="23">
        <v>-39.454961417344194</v>
      </c>
      <c r="H1992" s="23">
        <v>33.42332576548224</v>
      </c>
      <c r="I1992" s="23">
        <v>34.168707473669294</v>
      </c>
      <c r="J1992" s="23">
        <v>7.5352177811349508</v>
      </c>
      <c r="K1992" s="23">
        <v>0.56000000000000005</v>
      </c>
      <c r="L1992" s="24">
        <v>825.83149949999995</v>
      </c>
      <c r="M1992" s="24">
        <v>374.74706700000002</v>
      </c>
      <c r="N1992" s="24">
        <v>372.66513885000001</v>
      </c>
      <c r="O1992" s="24">
        <v>464.9639535</v>
      </c>
      <c r="P1992" s="24">
        <v>500</v>
      </c>
      <c r="Q1992" s="25"/>
      <c r="R1992" s="27">
        <v>202012</v>
      </c>
      <c r="S1992" s="28">
        <v>136</v>
      </c>
      <c r="T1992" s="28">
        <v>110</v>
      </c>
      <c r="U1992" s="28">
        <v>165</v>
      </c>
      <c r="V1992" s="28">
        <v>125</v>
      </c>
      <c r="W1992" s="28">
        <v>126</v>
      </c>
      <c r="X1992" s="45">
        <v>0.80000000000000071</v>
      </c>
      <c r="Y1992" s="29">
        <v>-7.3529411764705843</v>
      </c>
      <c r="Z1992" s="28">
        <v>-3</v>
      </c>
      <c r="AA1992" s="28">
        <v>-13</v>
      </c>
      <c r="AB1992" s="28">
        <v>-8</v>
      </c>
      <c r="AC1992" s="28">
        <v>-13</v>
      </c>
      <c r="AD1992" s="28">
        <v>-21</v>
      </c>
      <c r="AE1992" s="30" t="s">
        <v>1797</v>
      </c>
      <c r="AF1992" s="29" t="s">
        <v>1797</v>
      </c>
      <c r="AG1992" s="26">
        <v>-10.456273764258556</v>
      </c>
      <c r="AH1992" s="26">
        <v>-9.0909090909090917</v>
      </c>
      <c r="AI1992" s="26">
        <v>1.7436791630340018</v>
      </c>
      <c r="AJ1992" s="26">
        <v>-19.18047079337402</v>
      </c>
      <c r="AK1992" s="31">
        <v>55.884917175239757</v>
      </c>
      <c r="AL1992" s="32">
        <v>30</v>
      </c>
      <c r="AM1992" s="29">
        <v>0.83333333333333337</v>
      </c>
      <c r="AN1992" s="28">
        <v>286.75</v>
      </c>
      <c r="AO1992" s="33">
        <v>3600</v>
      </c>
      <c r="AP1992" s="33" t="s">
        <v>4122</v>
      </c>
      <c r="AQ1992" s="28">
        <v>160.25</v>
      </c>
      <c r="AR1992" s="28">
        <v>3600</v>
      </c>
      <c r="AS1992" s="46">
        <v>0.83333333333333337</v>
      </c>
    </row>
    <row r="1993" spans="1:45" s="44" customFormat="1" ht="21.75" customHeight="1" x14ac:dyDescent="0.3">
      <c r="A1993" s="20">
        <v>60380</v>
      </c>
      <c r="B1993" s="21" t="s">
        <v>537</v>
      </c>
      <c r="C1993" s="22" t="s">
        <v>1793</v>
      </c>
      <c r="D1993" s="22" t="s">
        <v>2611</v>
      </c>
      <c r="E1993" s="22" t="s">
        <v>2612</v>
      </c>
      <c r="F1993" s="22" t="s">
        <v>2613</v>
      </c>
      <c r="G1993" s="23">
        <v>115.13292433537833</v>
      </c>
      <c r="H1993" s="23">
        <v>88.530465949820794</v>
      </c>
      <c r="I1993" s="23">
        <v>65.930599369085158</v>
      </c>
      <c r="J1993" s="23">
        <v>121.94092827004219</v>
      </c>
      <c r="K1993" s="23">
        <v>1.1399999999999999</v>
      </c>
      <c r="L1993" s="24">
        <v>244.5</v>
      </c>
      <c r="M1993" s="24">
        <v>279</v>
      </c>
      <c r="N1993" s="24">
        <v>317</v>
      </c>
      <c r="O1993" s="24">
        <v>237</v>
      </c>
      <c r="P1993" s="24">
        <v>526</v>
      </c>
      <c r="Q1993" s="25"/>
      <c r="R1993" s="27">
        <v>202012</v>
      </c>
      <c r="S1993" s="28">
        <v>503</v>
      </c>
      <c r="T1993" s="28">
        <v>480</v>
      </c>
      <c r="U1993" s="28">
        <v>470</v>
      </c>
      <c r="V1993" s="28">
        <v>384</v>
      </c>
      <c r="W1993" s="28">
        <v>534</v>
      </c>
      <c r="X1993" s="45">
        <v>39.0625</v>
      </c>
      <c r="Y1993" s="29">
        <v>6.1630218687872773</v>
      </c>
      <c r="Z1993" s="28">
        <v>-3</v>
      </c>
      <c r="AA1993" s="28">
        <v>3</v>
      </c>
      <c r="AB1993" s="28">
        <v>11</v>
      </c>
      <c r="AC1993" s="28">
        <v>12</v>
      </c>
      <c r="AD1993" s="28">
        <v>20</v>
      </c>
      <c r="AE1993" s="30">
        <v>66.666666666666671</v>
      </c>
      <c r="AF1993" s="29" t="s">
        <v>1798</v>
      </c>
      <c r="AG1993" s="26">
        <v>2.462526766595289</v>
      </c>
      <c r="AH1993" s="26">
        <v>11.434782608695652</v>
      </c>
      <c r="AI1993" s="26">
        <v>0.98317757009345796</v>
      </c>
      <c r="AJ1993" s="26">
        <v>8.5981308411214954</v>
      </c>
      <c r="AK1993" s="31">
        <v>148.17757009345794</v>
      </c>
      <c r="AL1993" s="32">
        <v>100</v>
      </c>
      <c r="AM1993" s="29">
        <v>3.7453183520599254</v>
      </c>
      <c r="AN1993" s="28">
        <v>535</v>
      </c>
      <c r="AO1993" s="33">
        <v>2670</v>
      </c>
      <c r="AP1993" s="33">
        <v>16.914000000000001</v>
      </c>
      <c r="AQ1993" s="28">
        <v>792.75</v>
      </c>
      <c r="AR1993" s="28">
        <v>2670</v>
      </c>
      <c r="AS1993" s="46">
        <v>3.7453183520599254</v>
      </c>
    </row>
    <row r="1994" spans="1:45" s="44" customFormat="1" ht="21.75" customHeight="1" x14ac:dyDescent="0.3">
      <c r="A1994" s="20">
        <v>3680</v>
      </c>
      <c r="B1994" s="21" t="s">
        <v>1149</v>
      </c>
      <c r="C1994" s="22" t="s">
        <v>2956</v>
      </c>
      <c r="D1994" s="22" t="s">
        <v>3032</v>
      </c>
      <c r="E1994" s="22" t="s">
        <v>3033</v>
      </c>
      <c r="F1994" s="22" t="s">
        <v>1822</v>
      </c>
      <c r="G1994" s="23">
        <v>86.451376928752865</v>
      </c>
      <c r="H1994" s="23">
        <v>-45.702335502505086</v>
      </c>
      <c r="I1994" s="23">
        <v>-8.9914570143913011</v>
      </c>
      <c r="J1994" s="23">
        <v>2.2398771708555643</v>
      </c>
      <c r="K1994" s="23">
        <v>0.25</v>
      </c>
      <c r="L1994" s="24">
        <v>267.63009649999998</v>
      </c>
      <c r="M1994" s="24">
        <v>919.00822000000005</v>
      </c>
      <c r="N1994" s="24">
        <v>548.30017450000003</v>
      </c>
      <c r="O1994" s="24">
        <v>488.067879</v>
      </c>
      <c r="P1994" s="24">
        <v>499</v>
      </c>
      <c r="Q1994" s="25"/>
      <c r="R1994" s="27">
        <v>202012</v>
      </c>
      <c r="S1994" s="28">
        <v>650</v>
      </c>
      <c r="T1994" s="28">
        <v>629</v>
      </c>
      <c r="U1994" s="28">
        <v>670</v>
      </c>
      <c r="V1994" s="28">
        <v>756</v>
      </c>
      <c r="W1994" s="28">
        <v>606</v>
      </c>
      <c r="X1994" s="45">
        <v>-19.841269841269838</v>
      </c>
      <c r="Y1994" s="29">
        <v>-6.7692307692307718</v>
      </c>
      <c r="Z1994" s="28">
        <v>-113</v>
      </c>
      <c r="AA1994" s="28">
        <v>17</v>
      </c>
      <c r="AB1994" s="28">
        <v>33</v>
      </c>
      <c r="AC1994" s="28">
        <v>11</v>
      </c>
      <c r="AD1994" s="28">
        <v>4</v>
      </c>
      <c r="AE1994" s="30">
        <v>-63.636363636363633</v>
      </c>
      <c r="AF1994" s="29" t="s">
        <v>1798</v>
      </c>
      <c r="AG1994" s="26">
        <v>2.4426907177752724</v>
      </c>
      <c r="AH1994" s="26">
        <v>7.6769230769230772</v>
      </c>
      <c r="AI1994" s="26">
        <v>0.96565070149975807</v>
      </c>
      <c r="AJ1994" s="26">
        <v>12.578616352201259</v>
      </c>
      <c r="AK1994" s="31">
        <v>315.57813255926465</v>
      </c>
      <c r="AL1994" s="32" t="s">
        <v>1790</v>
      </c>
      <c r="AM1994" s="29" t="s">
        <v>1790</v>
      </c>
      <c r="AN1994" s="28">
        <v>516.75</v>
      </c>
      <c r="AO1994" s="33">
        <v>8030</v>
      </c>
      <c r="AP1994" s="33" t="s">
        <v>1790</v>
      </c>
      <c r="AQ1994" s="28">
        <v>1630.75</v>
      </c>
      <c r="AR1994" s="28">
        <v>8030</v>
      </c>
      <c r="AS1994" s="46" t="s">
        <v>1790</v>
      </c>
    </row>
    <row r="1995" spans="1:45" s="44" customFormat="1" ht="21.75" customHeight="1" x14ac:dyDescent="0.3">
      <c r="A1995" s="20">
        <v>81580</v>
      </c>
      <c r="B1995" s="21" t="s">
        <v>198</v>
      </c>
      <c r="C1995" s="22" t="s">
        <v>2303</v>
      </c>
      <c r="D1995" s="22" t="s">
        <v>2337</v>
      </c>
      <c r="E1995" s="22" t="s">
        <v>2341</v>
      </c>
      <c r="F1995" s="22" t="s">
        <v>2344</v>
      </c>
      <c r="G1995" s="23">
        <v>76.975748636784203</v>
      </c>
      <c r="H1995" s="23">
        <v>24.288312019726298</v>
      </c>
      <c r="I1995" s="23">
        <v>13.264479127541872</v>
      </c>
      <c r="J1995" s="23">
        <v>9.6415412429908809</v>
      </c>
      <c r="K1995" s="23">
        <v>0.46</v>
      </c>
      <c r="L1995" s="24">
        <v>285.34983119999998</v>
      </c>
      <c r="M1995" s="24">
        <v>406.31334659999999</v>
      </c>
      <c r="N1995" s="24">
        <v>445.85911125000001</v>
      </c>
      <c r="O1995" s="24">
        <v>460.5918471</v>
      </c>
      <c r="P1995" s="24">
        <v>505</v>
      </c>
      <c r="Q1995" s="25"/>
      <c r="R1995" s="27">
        <v>202012</v>
      </c>
      <c r="S1995" s="28">
        <v>278</v>
      </c>
      <c r="T1995" s="28">
        <v>339</v>
      </c>
      <c r="U1995" s="28">
        <v>194</v>
      </c>
      <c r="V1995" s="28">
        <v>334</v>
      </c>
      <c r="W1995" s="28">
        <v>270</v>
      </c>
      <c r="X1995" s="45">
        <v>-19.161676646706582</v>
      </c>
      <c r="Y1995" s="29">
        <v>-2.877697841726623</v>
      </c>
      <c r="Z1995" s="28">
        <v>-38</v>
      </c>
      <c r="AA1995" s="28">
        <v>-14</v>
      </c>
      <c r="AB1995" s="28">
        <v>-18</v>
      </c>
      <c r="AC1995" s="28">
        <v>-1</v>
      </c>
      <c r="AD1995" s="28">
        <v>-14</v>
      </c>
      <c r="AE1995" s="30" t="s">
        <v>1797</v>
      </c>
      <c r="AF1995" s="29" t="s">
        <v>1797</v>
      </c>
      <c r="AG1995" s="26">
        <v>-4.1336851363236589</v>
      </c>
      <c r="AH1995" s="26">
        <v>-10.74468085106383</v>
      </c>
      <c r="AI1995" s="26">
        <v>0.49753694581280788</v>
      </c>
      <c r="AJ1995" s="26">
        <v>-4.6305418719211824</v>
      </c>
      <c r="AK1995" s="31">
        <v>24.310344827586206</v>
      </c>
      <c r="AL1995" s="32" t="s">
        <v>1790</v>
      </c>
      <c r="AM1995" s="29" t="s">
        <v>1790</v>
      </c>
      <c r="AN1995" s="28">
        <v>1015</v>
      </c>
      <c r="AO1995" s="33">
        <v>3255</v>
      </c>
      <c r="AP1995" s="33" t="s">
        <v>1790</v>
      </c>
      <c r="AQ1995" s="28">
        <v>246.75</v>
      </c>
      <c r="AR1995" s="28">
        <v>3255</v>
      </c>
      <c r="AS1995" s="46" t="s">
        <v>1790</v>
      </c>
    </row>
    <row r="1996" spans="1:45" s="44" customFormat="1" ht="21.75" customHeight="1" x14ac:dyDescent="0.3">
      <c r="A1996" s="20">
        <v>11420</v>
      </c>
      <c r="B1996" s="21" t="s">
        <v>1246</v>
      </c>
      <c r="C1996" s="22" t="s">
        <v>3098</v>
      </c>
      <c r="D1996" s="22" t="s">
        <v>3115</v>
      </c>
      <c r="E1996" s="22" t="s">
        <v>3118</v>
      </c>
      <c r="F1996" s="22" t="s">
        <v>3122</v>
      </c>
      <c r="G1996" s="23">
        <v>37.814774211952582</v>
      </c>
      <c r="H1996" s="23">
        <v>11.889222627525875</v>
      </c>
      <c r="I1996" s="23">
        <v>16.5032111894857</v>
      </c>
      <c r="J1996" s="23">
        <v>10.431382593291016</v>
      </c>
      <c r="K1996" s="23">
        <v>-3.97</v>
      </c>
      <c r="L1996" s="24">
        <v>338.86062120000003</v>
      </c>
      <c r="M1996" s="24">
        <v>417.37710659999999</v>
      </c>
      <c r="N1996" s="24">
        <v>400.84732020000001</v>
      </c>
      <c r="O1996" s="24">
        <v>422.8870354</v>
      </c>
      <c r="P1996" s="24">
        <v>467</v>
      </c>
      <c r="Q1996" s="25"/>
      <c r="R1996" s="27">
        <v>202012</v>
      </c>
      <c r="S1996" s="28">
        <v>105</v>
      </c>
      <c r="T1996" s="28">
        <v>28</v>
      </c>
      <c r="U1996" s="28">
        <v>54</v>
      </c>
      <c r="V1996" s="28">
        <v>52</v>
      </c>
      <c r="W1996" s="28">
        <v>61</v>
      </c>
      <c r="X1996" s="45">
        <v>17.307692307692314</v>
      </c>
      <c r="Y1996" s="29">
        <v>-41.904761904761898</v>
      </c>
      <c r="Z1996" s="28">
        <v>1</v>
      </c>
      <c r="AA1996" s="28">
        <v>-2</v>
      </c>
      <c r="AB1996" s="28">
        <v>3</v>
      </c>
      <c r="AC1996" s="28">
        <v>8</v>
      </c>
      <c r="AD1996" s="28">
        <v>5</v>
      </c>
      <c r="AE1996" s="30">
        <v>-37.5</v>
      </c>
      <c r="AF1996" s="29">
        <v>400</v>
      </c>
      <c r="AG1996" s="26">
        <v>7.1794871794871788</v>
      </c>
      <c r="AH1996" s="26">
        <v>33.357142857142854</v>
      </c>
      <c r="AI1996" s="26">
        <v>2.4041184041184041</v>
      </c>
      <c r="AJ1996" s="26">
        <v>7.2072072072072073</v>
      </c>
      <c r="AK1996" s="31">
        <v>35.135135135135137</v>
      </c>
      <c r="AL1996" s="32" t="s">
        <v>1790</v>
      </c>
      <c r="AM1996" s="29" t="s">
        <v>1790</v>
      </c>
      <c r="AN1996" s="28">
        <v>194.25</v>
      </c>
      <c r="AO1996" s="33">
        <v>1695</v>
      </c>
      <c r="AP1996" s="33" t="s">
        <v>1790</v>
      </c>
      <c r="AQ1996" s="28">
        <v>68.25</v>
      </c>
      <c r="AR1996" s="28">
        <v>1695</v>
      </c>
      <c r="AS1996" s="46" t="s">
        <v>1790</v>
      </c>
    </row>
    <row r="1997" spans="1:45" s="44" customFormat="1" ht="21.75" customHeight="1" x14ac:dyDescent="0.3">
      <c r="A1997" s="20">
        <v>60300</v>
      </c>
      <c r="B1997" s="21" t="s">
        <v>1223</v>
      </c>
      <c r="C1997" s="22" t="s">
        <v>3047</v>
      </c>
      <c r="D1997" s="22" t="s">
        <v>3080</v>
      </c>
      <c r="E1997" s="22" t="s">
        <v>3081</v>
      </c>
      <c r="F1997" s="22" t="s">
        <v>3082</v>
      </c>
      <c r="G1997" s="23">
        <v>38.798048457799283</v>
      </c>
      <c r="H1997" s="23">
        <v>6.9778656657293325E-2</v>
      </c>
      <c r="I1997" s="23">
        <v>6.9782411892660434E-2</v>
      </c>
      <c r="J1997" s="23">
        <v>6.9782411892660434E-2</v>
      </c>
      <c r="K1997" s="23">
        <v>0</v>
      </c>
      <c r="L1997" s="24">
        <v>351.58995779999998</v>
      </c>
      <c r="M1997" s="24">
        <v>487.65971760000002</v>
      </c>
      <c r="N1997" s="24">
        <v>487.6596993</v>
      </c>
      <c r="O1997" s="24">
        <v>487.6596993</v>
      </c>
      <c r="P1997" s="24">
        <v>488</v>
      </c>
      <c r="Q1997" s="25"/>
      <c r="R1997" s="27">
        <v>202012</v>
      </c>
      <c r="S1997" s="28">
        <v>23</v>
      </c>
      <c r="T1997" s="28">
        <v>8</v>
      </c>
      <c r="U1997" s="28">
        <v>18</v>
      </c>
      <c r="V1997" s="28">
        <v>39</v>
      </c>
      <c r="W1997" s="28">
        <v>84</v>
      </c>
      <c r="X1997" s="45">
        <v>115.38461538461537</v>
      </c>
      <c r="Y1997" s="29">
        <v>265.21739130434781</v>
      </c>
      <c r="Z1997" s="28">
        <v>-256</v>
      </c>
      <c r="AA1997" s="28">
        <v>-10</v>
      </c>
      <c r="AB1997" s="28">
        <v>-10</v>
      </c>
      <c r="AC1997" s="28">
        <v>7</v>
      </c>
      <c r="AD1997" s="28">
        <v>14</v>
      </c>
      <c r="AE1997" s="30">
        <v>100</v>
      </c>
      <c r="AF1997" s="29" t="s">
        <v>1798</v>
      </c>
      <c r="AG1997" s="26">
        <v>0.67114093959731547</v>
      </c>
      <c r="AH1997" s="26">
        <v>488</v>
      </c>
      <c r="AI1997" s="26">
        <v>3.2264462809917354</v>
      </c>
      <c r="AJ1997" s="26">
        <v>0.66115702479338845</v>
      </c>
      <c r="AK1997" s="31">
        <v>139.83471074380165</v>
      </c>
      <c r="AL1997" s="32" t="s">
        <v>1790</v>
      </c>
      <c r="AM1997" s="29" t="s">
        <v>1790</v>
      </c>
      <c r="AN1997" s="28">
        <v>151.25</v>
      </c>
      <c r="AO1997" s="33">
        <v>1830</v>
      </c>
      <c r="AP1997" s="33" t="s">
        <v>1790</v>
      </c>
      <c r="AQ1997" s="28">
        <v>211.5</v>
      </c>
      <c r="AR1997" s="28">
        <v>1830</v>
      </c>
      <c r="AS1997" s="46" t="s">
        <v>1790</v>
      </c>
    </row>
    <row r="1998" spans="1:45" s="44" customFormat="1" ht="21.75" customHeight="1" x14ac:dyDescent="0.3">
      <c r="A1998" s="20">
        <v>115480</v>
      </c>
      <c r="B1998" s="21" t="s">
        <v>1637</v>
      </c>
      <c r="C1998" s="22" t="s">
        <v>3419</v>
      </c>
      <c r="D1998" s="22" t="s">
        <v>3439</v>
      </c>
      <c r="E1998" s="22" t="s">
        <v>3499</v>
      </c>
      <c r="F1998" s="22" t="s">
        <v>3445</v>
      </c>
      <c r="G1998" s="23">
        <v>-20.221074040423524</v>
      </c>
      <c r="H1998" s="23">
        <v>-12.505084291207446</v>
      </c>
      <c r="I1998" s="23">
        <v>-23.679926080560332</v>
      </c>
      <c r="J1998" s="23">
        <v>0.45744342461289111</v>
      </c>
      <c r="K1998" s="23">
        <v>3.33</v>
      </c>
      <c r="L1998" s="24">
        <v>629.23885470000005</v>
      </c>
      <c r="M1998" s="24">
        <v>573.74762399999997</v>
      </c>
      <c r="N1998" s="24">
        <v>657.75617635000003</v>
      </c>
      <c r="O1998" s="24">
        <v>499.71409075000003</v>
      </c>
      <c r="P1998" s="24">
        <v>502</v>
      </c>
      <c r="Q1998" s="25"/>
      <c r="R1998" s="27">
        <v>202012</v>
      </c>
      <c r="S1998" s="28">
        <v>195</v>
      </c>
      <c r="T1998" s="28">
        <v>173</v>
      </c>
      <c r="U1998" s="28">
        <v>215</v>
      </c>
      <c r="V1998" s="28">
        <v>128</v>
      </c>
      <c r="W1998" s="28">
        <v>-232</v>
      </c>
      <c r="X1998" s="45">
        <v>-281.25</v>
      </c>
      <c r="Y1998" s="29">
        <v>-218.97435897435901</v>
      </c>
      <c r="Z1998" s="28">
        <v>-2</v>
      </c>
      <c r="AA1998" s="28">
        <v>-4</v>
      </c>
      <c r="AB1998" s="28">
        <v>9</v>
      </c>
      <c r="AC1998" s="28">
        <v>-17</v>
      </c>
      <c r="AD1998" s="28">
        <v>-15</v>
      </c>
      <c r="AE1998" s="30" t="s">
        <v>1797</v>
      </c>
      <c r="AF1998" s="29" t="s">
        <v>1797</v>
      </c>
      <c r="AG1998" s="26">
        <v>-9.5070422535211261</v>
      </c>
      <c r="AH1998" s="26">
        <v>-18.592592592592592</v>
      </c>
      <c r="AI1998" s="26">
        <v>0.71054493984430289</v>
      </c>
      <c r="AJ1998" s="26">
        <v>-3.8216560509554141</v>
      </c>
      <c r="AK1998" s="31">
        <v>102.1585279547063</v>
      </c>
      <c r="AL1998" s="32" t="s">
        <v>1790</v>
      </c>
      <c r="AM1998" s="29" t="s">
        <v>1790</v>
      </c>
      <c r="AN1998" s="28">
        <v>706.5</v>
      </c>
      <c r="AO1998" s="33">
        <v>1860</v>
      </c>
      <c r="AP1998" s="33" t="s">
        <v>1790</v>
      </c>
      <c r="AQ1998" s="28">
        <v>721.75</v>
      </c>
      <c r="AR1998" s="28">
        <v>1860</v>
      </c>
      <c r="AS1998" s="46" t="s">
        <v>1790</v>
      </c>
    </row>
    <row r="1999" spans="1:45" s="44" customFormat="1" ht="21.75" customHeight="1" x14ac:dyDescent="0.3">
      <c r="A1999" s="20">
        <v>32800</v>
      </c>
      <c r="B1999" s="21" t="s">
        <v>1191</v>
      </c>
      <c r="C1999" s="22" t="s">
        <v>3047</v>
      </c>
      <c r="D1999" s="22" t="s">
        <v>3064</v>
      </c>
      <c r="E1999" s="22" t="s">
        <v>3072</v>
      </c>
      <c r="F1999" s="22" t="s">
        <v>3073</v>
      </c>
      <c r="G1999" s="23">
        <v>-2.7639471432182927</v>
      </c>
      <c r="H1999" s="23">
        <v>-29.919961905022198</v>
      </c>
      <c r="I1999" s="23">
        <v>-17.635343462490781</v>
      </c>
      <c r="J1999" s="23">
        <v>-4.6185857535656289</v>
      </c>
      <c r="K1999" s="23">
        <v>0</v>
      </c>
      <c r="L1999" s="24">
        <v>523.46838960000002</v>
      </c>
      <c r="M1999" s="24">
        <v>726.31239057000005</v>
      </c>
      <c r="N1999" s="24">
        <v>617.98351549999995</v>
      </c>
      <c r="O1999" s="24">
        <v>533.64694162000001</v>
      </c>
      <c r="P1999" s="24">
        <v>509</v>
      </c>
      <c r="Q1999" s="25"/>
      <c r="R1999" s="27">
        <v>202012</v>
      </c>
      <c r="S1999" s="28">
        <v>44</v>
      </c>
      <c r="T1999" s="28">
        <v>60</v>
      </c>
      <c r="U1999" s="28">
        <v>31</v>
      </c>
      <c r="V1999" s="28">
        <v>34</v>
      </c>
      <c r="W1999" s="28">
        <v>39</v>
      </c>
      <c r="X1999" s="45">
        <v>14.705882352941169</v>
      </c>
      <c r="Y1999" s="29">
        <v>-11.363636363636365</v>
      </c>
      <c r="Z1999" s="28">
        <v>-5</v>
      </c>
      <c r="AA1999" s="28">
        <v>4</v>
      </c>
      <c r="AB1999" s="28">
        <v>-6</v>
      </c>
      <c r="AC1999" s="28">
        <v>-8</v>
      </c>
      <c r="AD1999" s="28">
        <v>3</v>
      </c>
      <c r="AE1999" s="30" t="s">
        <v>1798</v>
      </c>
      <c r="AF1999" s="29" t="s">
        <v>1798</v>
      </c>
      <c r="AG1999" s="26">
        <v>-4.2682926829268295</v>
      </c>
      <c r="AH1999" s="26">
        <v>-72.714285714285708</v>
      </c>
      <c r="AI1999" s="26">
        <v>2.4151838671411627</v>
      </c>
      <c r="AJ1999" s="26">
        <v>-3.3214709371292996</v>
      </c>
      <c r="AK1999" s="31">
        <v>43.060498220640568</v>
      </c>
      <c r="AL1999" s="32" t="s">
        <v>1790</v>
      </c>
      <c r="AM1999" s="29" t="s">
        <v>1790</v>
      </c>
      <c r="AN1999" s="28">
        <v>210.75</v>
      </c>
      <c r="AO1999" s="33">
        <v>641</v>
      </c>
      <c r="AP1999" s="33" t="s">
        <v>1790</v>
      </c>
      <c r="AQ1999" s="28">
        <v>90.75</v>
      </c>
      <c r="AR1999" s="28">
        <v>641</v>
      </c>
      <c r="AS1999" s="46" t="s">
        <v>1790</v>
      </c>
    </row>
    <row r="2000" spans="1:45" s="44" customFormat="1" ht="21.75" customHeight="1" x14ac:dyDescent="0.3">
      <c r="A2000" s="20">
        <v>60260</v>
      </c>
      <c r="B2000" s="21" t="s">
        <v>875</v>
      </c>
      <c r="C2000" s="22" t="s">
        <v>2787</v>
      </c>
      <c r="D2000" s="22" t="s">
        <v>2803</v>
      </c>
      <c r="E2000" s="22" t="s">
        <v>2812</v>
      </c>
      <c r="F2000" s="22" t="s">
        <v>2815</v>
      </c>
      <c r="G2000" s="23">
        <v>52.948334052756984</v>
      </c>
      <c r="H2000" s="23">
        <v>-2.5960609453494987</v>
      </c>
      <c r="I2000" s="23">
        <v>-13.418720840310671</v>
      </c>
      <c r="J2000" s="23">
        <v>6.8981858217102898</v>
      </c>
      <c r="K2000" s="23">
        <v>0.68</v>
      </c>
      <c r="L2000" s="24">
        <v>323.63869999999997</v>
      </c>
      <c r="M2000" s="24">
        <v>508.19299999999998</v>
      </c>
      <c r="N2000" s="24">
        <v>571.71712500000001</v>
      </c>
      <c r="O2000" s="24">
        <v>463.05743749999999</v>
      </c>
      <c r="P2000" s="24">
        <v>495</v>
      </c>
      <c r="Q2000" s="25"/>
      <c r="R2000" s="27">
        <v>202012</v>
      </c>
      <c r="S2000" s="28">
        <v>118</v>
      </c>
      <c r="T2000" s="28">
        <v>97</v>
      </c>
      <c r="U2000" s="28">
        <v>121</v>
      </c>
      <c r="V2000" s="28">
        <v>87</v>
      </c>
      <c r="W2000" s="28">
        <v>122</v>
      </c>
      <c r="X2000" s="45">
        <v>40.229885057471272</v>
      </c>
      <c r="Y2000" s="29">
        <v>3.3898305084745672</v>
      </c>
      <c r="Z2000" s="28">
        <v>2</v>
      </c>
      <c r="AA2000" s="28">
        <v>-9</v>
      </c>
      <c r="AB2000" s="28">
        <v>0</v>
      </c>
      <c r="AC2000" s="28">
        <v>-5</v>
      </c>
      <c r="AD2000" s="28">
        <v>-24</v>
      </c>
      <c r="AE2000" s="30" t="s">
        <v>1797</v>
      </c>
      <c r="AF2000" s="29" t="s">
        <v>1792</v>
      </c>
      <c r="AG2000" s="26">
        <v>-8.8992974238875888</v>
      </c>
      <c r="AH2000" s="26">
        <v>-13.026315789473685</v>
      </c>
      <c r="AI2000" s="26">
        <v>2.0020222446916076</v>
      </c>
      <c r="AJ2000" s="26">
        <v>-15.369059656218404</v>
      </c>
      <c r="AK2000" s="31">
        <v>101.9211324570273</v>
      </c>
      <c r="AL2000" s="32" t="s">
        <v>1790</v>
      </c>
      <c r="AM2000" s="29" t="s">
        <v>1790</v>
      </c>
      <c r="AN2000" s="28">
        <v>247.25</v>
      </c>
      <c r="AO2000" s="33">
        <v>1480</v>
      </c>
      <c r="AP2000" s="33" t="s">
        <v>1790</v>
      </c>
      <c r="AQ2000" s="28">
        <v>252</v>
      </c>
      <c r="AR2000" s="28">
        <v>1480</v>
      </c>
      <c r="AS2000" s="46" t="s">
        <v>1790</v>
      </c>
    </row>
    <row r="2001" spans="1:45" s="44" customFormat="1" ht="21.75" customHeight="1" x14ac:dyDescent="0.3">
      <c r="A2001" s="20">
        <v>237750</v>
      </c>
      <c r="B2001" s="21" t="s">
        <v>692</v>
      </c>
      <c r="C2001" s="22" t="s">
        <v>1796</v>
      </c>
      <c r="D2001" s="22" t="s">
        <v>2706</v>
      </c>
      <c r="E2001" s="22" t="s">
        <v>2712</v>
      </c>
      <c r="F2001" s="22" t="s">
        <v>2715</v>
      </c>
      <c r="G2001" s="23">
        <v>105.63485008400883</v>
      </c>
      <c r="H2001" s="23">
        <v>28.897942613634786</v>
      </c>
      <c r="I2001" s="23">
        <v>30.812268494035312</v>
      </c>
      <c r="J2001" s="23">
        <v>21.583182066542015</v>
      </c>
      <c r="K2001" s="23">
        <v>3.12</v>
      </c>
      <c r="L2001" s="24">
        <v>250.44392999999999</v>
      </c>
      <c r="M2001" s="24">
        <v>399.54090000000002</v>
      </c>
      <c r="N2001" s="24">
        <v>393.69396</v>
      </c>
      <c r="O2001" s="24">
        <v>423.57832000000002</v>
      </c>
      <c r="P2001" s="24">
        <v>515</v>
      </c>
      <c r="Q2001" s="25"/>
      <c r="R2001" s="27">
        <v>202012</v>
      </c>
      <c r="S2001" s="28">
        <v>57</v>
      </c>
      <c r="T2001" s="28">
        <v>49</v>
      </c>
      <c r="U2001" s="28">
        <v>63</v>
      </c>
      <c r="V2001" s="28">
        <v>41</v>
      </c>
      <c r="W2001" s="28">
        <v>43</v>
      </c>
      <c r="X2001" s="45">
        <v>4.8780487804878092</v>
      </c>
      <c r="Y2001" s="29">
        <v>-24.561403508771928</v>
      </c>
      <c r="Z2001" s="28">
        <v>-7</v>
      </c>
      <c r="AA2001" s="28">
        <v>13</v>
      </c>
      <c r="AB2001" s="28">
        <v>6</v>
      </c>
      <c r="AC2001" s="28">
        <v>-2</v>
      </c>
      <c r="AD2001" s="28">
        <v>-7</v>
      </c>
      <c r="AE2001" s="30" t="s">
        <v>1797</v>
      </c>
      <c r="AF2001" s="29" t="s">
        <v>1797</v>
      </c>
      <c r="AG2001" s="26">
        <v>5.1020408163265305</v>
      </c>
      <c r="AH2001" s="26">
        <v>51.5</v>
      </c>
      <c r="AI2001" s="26">
        <v>0.8350222942845561</v>
      </c>
      <c r="AJ2001" s="26">
        <v>1.6214025131738954</v>
      </c>
      <c r="AK2001" s="31">
        <v>13.254965545196596</v>
      </c>
      <c r="AL2001" s="32" t="s">
        <v>1790</v>
      </c>
      <c r="AM2001" s="29" t="s">
        <v>1790</v>
      </c>
      <c r="AN2001" s="28">
        <v>616.75</v>
      </c>
      <c r="AO2001" s="33">
        <v>7930</v>
      </c>
      <c r="AP2001" s="33" t="s">
        <v>1790</v>
      </c>
      <c r="AQ2001" s="28">
        <v>81.75</v>
      </c>
      <c r="AR2001" s="28">
        <v>7930</v>
      </c>
      <c r="AS2001" s="46" t="s">
        <v>1790</v>
      </c>
    </row>
    <row r="2002" spans="1:45" s="44" customFormat="1" ht="21.75" customHeight="1" x14ac:dyDescent="0.3">
      <c r="A2002" s="20">
        <v>317530</v>
      </c>
      <c r="B2002" s="38" t="s">
        <v>2047</v>
      </c>
      <c r="C2002" s="22" t="s">
        <v>3047</v>
      </c>
      <c r="D2002" s="22" t="s">
        <v>3080</v>
      </c>
      <c r="E2002" s="22" t="s">
        <v>3081</v>
      </c>
      <c r="F2002" s="22" t="s">
        <v>3082</v>
      </c>
      <c r="G2002" s="23">
        <v>49.663574596086526</v>
      </c>
      <c r="H2002" s="23">
        <v>64.515685052186726</v>
      </c>
      <c r="I2002" s="23">
        <v>47.613388642715492</v>
      </c>
      <c r="J2002" s="23">
        <v>21.662002574883267</v>
      </c>
      <c r="K2002" s="23">
        <v>-2.08</v>
      </c>
      <c r="L2002" s="24">
        <v>340.76427840000002</v>
      </c>
      <c r="M2002" s="24">
        <v>310.00083660000001</v>
      </c>
      <c r="N2002" s="24">
        <v>345.49711559999997</v>
      </c>
      <c r="O2002" s="24">
        <v>419.19415199999997</v>
      </c>
      <c r="P2002" s="24">
        <v>510</v>
      </c>
      <c r="Q2002" s="25"/>
      <c r="R2002" s="27">
        <v>202012</v>
      </c>
      <c r="S2002" s="28">
        <v>22</v>
      </c>
      <c r="T2002" s="28">
        <v>16</v>
      </c>
      <c r="U2002" s="28">
        <v>11</v>
      </c>
      <c r="V2002" s="28">
        <v>18</v>
      </c>
      <c r="W2002" s="28">
        <v>18</v>
      </c>
      <c r="X2002" s="45">
        <v>0</v>
      </c>
      <c r="Y2002" s="29">
        <v>-18.181818181818176</v>
      </c>
      <c r="Z2002" s="28">
        <v>-10</v>
      </c>
      <c r="AA2002" s="28">
        <v>-4</v>
      </c>
      <c r="AB2002" s="28">
        <v>-7</v>
      </c>
      <c r="AC2002" s="28">
        <v>-5</v>
      </c>
      <c r="AD2002" s="28">
        <v>-9</v>
      </c>
      <c r="AE2002" s="30" t="s">
        <v>1797</v>
      </c>
      <c r="AF2002" s="29" t="s">
        <v>1797</v>
      </c>
      <c r="AG2002" s="26">
        <v>-39.682539682539684</v>
      </c>
      <c r="AH2002" s="26">
        <v>-20.399999999999999</v>
      </c>
      <c r="AI2002" s="26">
        <v>3.2227488151658767</v>
      </c>
      <c r="AJ2002" s="26">
        <v>-15.797788309636651</v>
      </c>
      <c r="AK2002" s="31">
        <v>35.703001579778828</v>
      </c>
      <c r="AL2002" s="32" t="s">
        <v>1790</v>
      </c>
      <c r="AM2002" s="29" t="s">
        <v>1790</v>
      </c>
      <c r="AN2002" s="28">
        <v>158.25</v>
      </c>
      <c r="AO2002" s="33">
        <v>7550</v>
      </c>
      <c r="AP2002" s="33" t="s">
        <v>1790</v>
      </c>
      <c r="AQ2002" s="28">
        <v>56.5</v>
      </c>
      <c r="AR2002" s="28">
        <v>7550</v>
      </c>
      <c r="AS2002" s="46" t="s">
        <v>1790</v>
      </c>
    </row>
    <row r="2003" spans="1:45" s="44" customFormat="1" ht="21.75" customHeight="1" x14ac:dyDescent="0.3">
      <c r="A2003" s="20">
        <v>2680</v>
      </c>
      <c r="B2003" s="21" t="s">
        <v>1102</v>
      </c>
      <c r="C2003" s="22" t="s">
        <v>2956</v>
      </c>
      <c r="D2003" s="22" t="s">
        <v>2957</v>
      </c>
      <c r="E2003" s="22" t="s">
        <v>2979</v>
      </c>
      <c r="F2003" s="22" t="s">
        <v>2980</v>
      </c>
      <c r="G2003" s="23">
        <v>4.8344017094017255</v>
      </c>
      <c r="H2003" s="23">
        <v>12.949707353351414</v>
      </c>
      <c r="I2003" s="23">
        <v>-39.095898490325574</v>
      </c>
      <c r="J2003" s="23">
        <v>-12.77079472451722</v>
      </c>
      <c r="K2003" s="23">
        <v>-0.3</v>
      </c>
      <c r="L2003" s="24">
        <v>449.28</v>
      </c>
      <c r="M2003" s="24">
        <v>416.99975239999998</v>
      </c>
      <c r="N2003" s="24">
        <v>773.34693119999997</v>
      </c>
      <c r="O2003" s="24">
        <v>539.95677079999996</v>
      </c>
      <c r="P2003" s="24">
        <v>471</v>
      </c>
      <c r="Q2003" s="25"/>
      <c r="R2003" s="27">
        <v>202012</v>
      </c>
      <c r="S2003" s="28">
        <v>238</v>
      </c>
      <c r="T2003" s="28">
        <v>197</v>
      </c>
      <c r="U2003" s="28">
        <v>199</v>
      </c>
      <c r="V2003" s="28">
        <v>185</v>
      </c>
      <c r="W2003" s="28">
        <v>192</v>
      </c>
      <c r="X2003" s="45">
        <v>3.7837837837837895</v>
      </c>
      <c r="Y2003" s="29">
        <v>-19.327731092436974</v>
      </c>
      <c r="Z2003" s="28">
        <v>-41</v>
      </c>
      <c r="AA2003" s="28">
        <v>-8</v>
      </c>
      <c r="AB2003" s="28">
        <v>-39</v>
      </c>
      <c r="AC2003" s="28">
        <v>1</v>
      </c>
      <c r="AD2003" s="28">
        <v>-57</v>
      </c>
      <c r="AE2003" s="30" t="s">
        <v>1792</v>
      </c>
      <c r="AF2003" s="29" t="s">
        <v>1797</v>
      </c>
      <c r="AG2003" s="26">
        <v>-13.324708926261319</v>
      </c>
      <c r="AH2003" s="26">
        <v>-4.5728155339805827</v>
      </c>
      <c r="AI2003" s="26">
        <v>0.96171516079632469</v>
      </c>
      <c r="AJ2003" s="26">
        <v>-21.031138335885654</v>
      </c>
      <c r="AK2003" s="31">
        <v>199.54058192955591</v>
      </c>
      <c r="AL2003" s="32" t="s">
        <v>1790</v>
      </c>
      <c r="AM2003" s="29" t="s">
        <v>1790</v>
      </c>
      <c r="AN2003" s="28">
        <v>489.75</v>
      </c>
      <c r="AO2003" s="33">
        <v>1665</v>
      </c>
      <c r="AP2003" s="33" t="s">
        <v>1790</v>
      </c>
      <c r="AQ2003" s="28">
        <v>977.25</v>
      </c>
      <c r="AR2003" s="28">
        <v>1665</v>
      </c>
      <c r="AS2003" s="46" t="s">
        <v>1790</v>
      </c>
    </row>
    <row r="2004" spans="1:45" s="44" customFormat="1" ht="21.75" customHeight="1" x14ac:dyDescent="0.3">
      <c r="A2004" s="20">
        <v>35200</v>
      </c>
      <c r="B2004" s="21" t="s">
        <v>874</v>
      </c>
      <c r="C2004" s="22" t="s">
        <v>2787</v>
      </c>
      <c r="D2004" s="22" t="s">
        <v>2803</v>
      </c>
      <c r="E2004" s="22" t="s">
        <v>2812</v>
      </c>
      <c r="F2004" s="22" t="s">
        <v>2813</v>
      </c>
      <c r="G2004" s="23">
        <v>87.566901084297882</v>
      </c>
      <c r="H2004" s="23">
        <v>17.684832794605178</v>
      </c>
      <c r="I2004" s="23">
        <v>8.8522502064265485</v>
      </c>
      <c r="J2004" s="23">
        <v>14.798471232195688</v>
      </c>
      <c r="K2004" s="23">
        <v>0.98</v>
      </c>
      <c r="L2004" s="24">
        <v>267.10469549999999</v>
      </c>
      <c r="M2004" s="24">
        <v>425.71331249999997</v>
      </c>
      <c r="N2004" s="24">
        <v>460.25690700000001</v>
      </c>
      <c r="O2004" s="24">
        <v>436.41696150000001</v>
      </c>
      <c r="P2004" s="24">
        <v>501</v>
      </c>
      <c r="Q2004" s="25"/>
      <c r="R2004" s="27">
        <v>202012</v>
      </c>
      <c r="S2004" s="28">
        <v>63</v>
      </c>
      <c r="T2004" s="28">
        <v>61</v>
      </c>
      <c r="U2004" s="28">
        <v>69</v>
      </c>
      <c r="V2004" s="28">
        <v>52</v>
      </c>
      <c r="W2004" s="28">
        <v>70</v>
      </c>
      <c r="X2004" s="45">
        <v>34.615384615384627</v>
      </c>
      <c r="Y2004" s="29">
        <v>11.111111111111116</v>
      </c>
      <c r="Z2004" s="28">
        <v>2</v>
      </c>
      <c r="AA2004" s="28">
        <v>4</v>
      </c>
      <c r="AB2004" s="28">
        <v>6</v>
      </c>
      <c r="AC2004" s="28">
        <v>1</v>
      </c>
      <c r="AD2004" s="28">
        <v>4</v>
      </c>
      <c r="AE2004" s="30">
        <v>300</v>
      </c>
      <c r="AF2004" s="29">
        <v>100</v>
      </c>
      <c r="AG2004" s="26">
        <v>5.9523809523809517</v>
      </c>
      <c r="AH2004" s="26">
        <v>33.4</v>
      </c>
      <c r="AI2004" s="26">
        <v>1.4490238611713666</v>
      </c>
      <c r="AJ2004" s="26">
        <v>4.3383947939262475</v>
      </c>
      <c r="AK2004" s="31">
        <v>8.8937093275488071</v>
      </c>
      <c r="AL2004" s="32">
        <v>50</v>
      </c>
      <c r="AM2004" s="29">
        <v>0.97087378640776689</v>
      </c>
      <c r="AN2004" s="28">
        <v>345.75</v>
      </c>
      <c r="AO2004" s="33">
        <v>5150</v>
      </c>
      <c r="AP2004" s="33">
        <v>28.79</v>
      </c>
      <c r="AQ2004" s="28">
        <v>30.75</v>
      </c>
      <c r="AR2004" s="28">
        <v>5150</v>
      </c>
      <c r="AS2004" s="46">
        <v>0.97087378640776689</v>
      </c>
    </row>
    <row r="2005" spans="1:45" s="44" customFormat="1" ht="21.75" customHeight="1" x14ac:dyDescent="0.3">
      <c r="A2005" s="20">
        <v>900270</v>
      </c>
      <c r="B2005" s="21" t="s">
        <v>1749</v>
      </c>
      <c r="C2005" s="22" t="s">
        <v>3486</v>
      </c>
      <c r="D2005" s="22" t="s">
        <v>3531</v>
      </c>
      <c r="E2005" s="22" t="s">
        <v>3620</v>
      </c>
      <c r="F2005" s="22" t="s">
        <v>3651</v>
      </c>
      <c r="G2005" s="23">
        <v>-26.844783715012721</v>
      </c>
      <c r="H2005" s="23">
        <v>-12.878787878787879</v>
      </c>
      <c r="I2005" s="23">
        <v>-7.8525641025640969</v>
      </c>
      <c r="J2005" s="23">
        <v>-8.5850556438791692</v>
      </c>
      <c r="K2005" s="23">
        <v>1.05</v>
      </c>
      <c r="L2005" s="24">
        <v>628.79999999999995</v>
      </c>
      <c r="M2005" s="24">
        <v>528</v>
      </c>
      <c r="N2005" s="24">
        <v>499.2</v>
      </c>
      <c r="O2005" s="24">
        <v>503.2</v>
      </c>
      <c r="P2005" s="24">
        <v>460</v>
      </c>
      <c r="Q2005" s="25"/>
      <c r="R2005" s="27">
        <v>202012</v>
      </c>
      <c r="S2005" s="28">
        <v>482</v>
      </c>
      <c r="T2005" s="28">
        <v>271</v>
      </c>
      <c r="U2005" s="28">
        <v>457</v>
      </c>
      <c r="V2005" s="28">
        <v>487</v>
      </c>
      <c r="W2005" s="28">
        <v>220</v>
      </c>
      <c r="X2005" s="45">
        <v>-54.825462012320322</v>
      </c>
      <c r="Y2005" s="29">
        <v>-54.356846473029051</v>
      </c>
      <c r="Z2005" s="28">
        <v>85</v>
      </c>
      <c r="AA2005" s="28">
        <v>39</v>
      </c>
      <c r="AB2005" s="28">
        <v>69</v>
      </c>
      <c r="AC2005" s="28">
        <v>64</v>
      </c>
      <c r="AD2005" s="28">
        <v>-123</v>
      </c>
      <c r="AE2005" s="30" t="s">
        <v>1792</v>
      </c>
      <c r="AF2005" s="29" t="s">
        <v>1792</v>
      </c>
      <c r="AG2005" s="26">
        <v>3.4146341463414638</v>
      </c>
      <c r="AH2005" s="26">
        <v>9.387755102040817</v>
      </c>
      <c r="AI2005" s="26">
        <v>0.15793991416309014</v>
      </c>
      <c r="AJ2005" s="26">
        <v>1.6824034334763946</v>
      </c>
      <c r="AK2005" s="31">
        <v>21.030042918454935</v>
      </c>
      <c r="AL2005" s="32" t="s">
        <v>1790</v>
      </c>
      <c r="AM2005" s="29" t="s">
        <v>1790</v>
      </c>
      <c r="AN2005" s="28">
        <v>2912.5</v>
      </c>
      <c r="AO2005" s="33">
        <v>575</v>
      </c>
      <c r="AP2005" s="33" t="s">
        <v>1790</v>
      </c>
      <c r="AQ2005" s="28">
        <v>612.5</v>
      </c>
      <c r="AR2005" s="28">
        <v>575</v>
      </c>
      <c r="AS2005" s="46" t="s">
        <v>1790</v>
      </c>
    </row>
    <row r="2006" spans="1:45" s="44" customFormat="1" ht="21.75" customHeight="1" x14ac:dyDescent="0.3">
      <c r="A2006" s="20">
        <v>66790</v>
      </c>
      <c r="B2006" s="21" t="s">
        <v>1180</v>
      </c>
      <c r="C2006" s="22" t="s">
        <v>3047</v>
      </c>
      <c r="D2006" s="22" t="s">
        <v>3048</v>
      </c>
      <c r="E2006" s="22" t="s">
        <v>3052</v>
      </c>
      <c r="F2006" s="22" t="s">
        <v>3055</v>
      </c>
      <c r="G2006" s="23">
        <v>21.863939168757884</v>
      </c>
      <c r="H2006" s="23">
        <v>21.863940494052581</v>
      </c>
      <c r="I2006" s="23">
        <v>21.863940494052581</v>
      </c>
      <c r="J2006" s="23">
        <v>9.3257179124539569E-2</v>
      </c>
      <c r="K2006" s="23">
        <v>0</v>
      </c>
      <c r="L2006" s="24">
        <v>388.95837705000002</v>
      </c>
      <c r="M2006" s="24">
        <v>388.95837282000002</v>
      </c>
      <c r="N2006" s="24">
        <v>388.95837282000002</v>
      </c>
      <c r="O2006" s="24">
        <v>473.55837281999999</v>
      </c>
      <c r="P2006" s="24">
        <v>474</v>
      </c>
      <c r="Q2006" s="25"/>
      <c r="R2006" s="27">
        <v>202012</v>
      </c>
      <c r="S2006" s="28">
        <v>52</v>
      </c>
      <c r="T2006" s="28">
        <v>48</v>
      </c>
      <c r="U2006" s="28">
        <v>48</v>
      </c>
      <c r="V2006" s="28">
        <v>48</v>
      </c>
      <c r="W2006" s="28">
        <v>48</v>
      </c>
      <c r="X2006" s="45">
        <v>0</v>
      </c>
      <c r="Y2006" s="29">
        <v>-7.6923076923076872</v>
      </c>
      <c r="Z2006" s="28">
        <v>6</v>
      </c>
      <c r="AA2006" s="28">
        <v>0</v>
      </c>
      <c r="AB2006" s="28">
        <v>0</v>
      </c>
      <c r="AC2006" s="28">
        <v>0</v>
      </c>
      <c r="AD2006" s="28">
        <v>-4</v>
      </c>
      <c r="AE2006" s="30" t="s">
        <v>1792</v>
      </c>
      <c r="AF2006" s="29" t="s">
        <v>1792</v>
      </c>
      <c r="AG2006" s="26">
        <v>-2.083333333333333</v>
      </c>
      <c r="AH2006" s="26">
        <v>-118.5</v>
      </c>
      <c r="AI2006" s="26">
        <v>1.9668049792531119</v>
      </c>
      <c r="AJ2006" s="26">
        <v>-1.6597510373443984</v>
      </c>
      <c r="AK2006" s="31">
        <v>36.099585062240664</v>
      </c>
      <c r="AL2006" s="32" t="s">
        <v>1790</v>
      </c>
      <c r="AM2006" s="29" t="s">
        <v>1790</v>
      </c>
      <c r="AN2006" s="28">
        <v>241</v>
      </c>
      <c r="AO2006" s="33">
        <v>846</v>
      </c>
      <c r="AP2006" s="33" t="s">
        <v>1790</v>
      </c>
      <c r="AQ2006" s="28">
        <v>87</v>
      </c>
      <c r="AR2006" s="28">
        <v>846</v>
      </c>
      <c r="AS2006" s="46" t="s">
        <v>1790</v>
      </c>
    </row>
    <row r="2007" spans="1:45" s="44" customFormat="1" ht="21.75" customHeight="1" x14ac:dyDescent="0.3">
      <c r="A2007" s="20">
        <v>12620</v>
      </c>
      <c r="B2007" s="21" t="s">
        <v>542</v>
      </c>
      <c r="C2007" s="22" t="s">
        <v>1793</v>
      </c>
      <c r="D2007" s="22" t="s">
        <v>2599</v>
      </c>
      <c r="E2007" s="22" t="s">
        <v>2600</v>
      </c>
      <c r="F2007" s="22" t="s">
        <v>2601</v>
      </c>
      <c r="G2007" s="23">
        <v>58.450704225352126</v>
      </c>
      <c r="H2007" s="23">
        <v>26.832018038331462</v>
      </c>
      <c r="I2007" s="23">
        <v>26.262626262626256</v>
      </c>
      <c r="J2007" s="23">
        <v>16.701244813277995</v>
      </c>
      <c r="K2007" s="23">
        <v>0</v>
      </c>
      <c r="L2007" s="24">
        <v>312.39999999999998</v>
      </c>
      <c r="M2007" s="24">
        <v>390.28</v>
      </c>
      <c r="N2007" s="24">
        <v>392.04</v>
      </c>
      <c r="O2007" s="24">
        <v>424.16</v>
      </c>
      <c r="P2007" s="24">
        <v>495</v>
      </c>
      <c r="Q2007" s="25"/>
      <c r="R2007" s="27">
        <v>202012</v>
      </c>
      <c r="S2007" s="28">
        <v>630</v>
      </c>
      <c r="T2007" s="28">
        <v>637</v>
      </c>
      <c r="U2007" s="28">
        <v>587</v>
      </c>
      <c r="V2007" s="28">
        <v>544</v>
      </c>
      <c r="W2007" s="28">
        <v>683</v>
      </c>
      <c r="X2007" s="45">
        <v>25.551470588235304</v>
      </c>
      <c r="Y2007" s="29">
        <v>8.4126984126984041</v>
      </c>
      <c r="Z2007" s="28">
        <v>23</v>
      </c>
      <c r="AA2007" s="28">
        <v>18</v>
      </c>
      <c r="AB2007" s="28">
        <v>11</v>
      </c>
      <c r="AC2007" s="28">
        <v>8</v>
      </c>
      <c r="AD2007" s="28">
        <v>-14</v>
      </c>
      <c r="AE2007" s="30" t="s">
        <v>1792</v>
      </c>
      <c r="AF2007" s="29" t="s">
        <v>1792</v>
      </c>
      <c r="AG2007" s="26">
        <v>0.9383924928600571</v>
      </c>
      <c r="AH2007" s="26">
        <v>21.521739130434781</v>
      </c>
      <c r="AI2007" s="26">
        <v>0.41457286432160806</v>
      </c>
      <c r="AJ2007" s="26">
        <v>1.9262981574539362</v>
      </c>
      <c r="AK2007" s="31">
        <v>95.498324958123945</v>
      </c>
      <c r="AL2007" s="32">
        <v>120</v>
      </c>
      <c r="AM2007" s="29">
        <v>1.0666666666666667</v>
      </c>
      <c r="AN2007" s="28">
        <v>1194</v>
      </c>
      <c r="AO2007" s="33">
        <v>11250</v>
      </c>
      <c r="AP2007" s="33">
        <v>36.414000000000001</v>
      </c>
      <c r="AQ2007" s="28">
        <v>1140.25</v>
      </c>
      <c r="AR2007" s="28">
        <v>11250</v>
      </c>
      <c r="AS2007" s="46">
        <v>1.0666666666666667</v>
      </c>
    </row>
    <row r="2008" spans="1:45" s="44" customFormat="1" ht="21.75" customHeight="1" x14ac:dyDescent="0.3">
      <c r="A2008" s="20">
        <v>35290</v>
      </c>
      <c r="B2008" s="21" t="s">
        <v>1300</v>
      </c>
      <c r="C2008" s="22" t="s">
        <v>3135</v>
      </c>
      <c r="D2008" s="22" t="s">
        <v>3136</v>
      </c>
      <c r="E2008" s="22" t="s">
        <v>3144</v>
      </c>
      <c r="F2008" s="22" t="s">
        <v>3145</v>
      </c>
      <c r="G2008" s="23">
        <v>56.627133685621288</v>
      </c>
      <c r="H2008" s="23">
        <v>56.627133685621288</v>
      </c>
      <c r="I2008" s="23">
        <v>56.627133685621288</v>
      </c>
      <c r="J2008" s="23">
        <v>5.8802950784020425E-2</v>
      </c>
      <c r="K2008" s="23">
        <v>0</v>
      </c>
      <c r="L2008" s="24">
        <v>301.99109750000002</v>
      </c>
      <c r="M2008" s="24">
        <v>301.99109750000002</v>
      </c>
      <c r="N2008" s="24">
        <v>301.99109750000002</v>
      </c>
      <c r="O2008" s="24">
        <v>472.72202549999997</v>
      </c>
      <c r="P2008" s="24">
        <v>473</v>
      </c>
      <c r="Q2008" s="25"/>
      <c r="R2008" s="27">
        <v>202012</v>
      </c>
      <c r="S2008" s="28">
        <v>19</v>
      </c>
      <c r="T2008" s="28">
        <v>15</v>
      </c>
      <c r="U2008" s="28">
        <v>8</v>
      </c>
      <c r="V2008" s="28">
        <v>9</v>
      </c>
      <c r="W2008" s="28">
        <v>8</v>
      </c>
      <c r="X2008" s="45">
        <v>-11.111111111111116</v>
      </c>
      <c r="Y2008" s="29">
        <v>-57.894736842105267</v>
      </c>
      <c r="Z2008" s="28">
        <v>-15</v>
      </c>
      <c r="AA2008" s="28">
        <v>-3</v>
      </c>
      <c r="AB2008" s="28">
        <v>-12</v>
      </c>
      <c r="AC2008" s="28">
        <v>-2</v>
      </c>
      <c r="AD2008" s="28">
        <v>-20</v>
      </c>
      <c r="AE2008" s="30" t="s">
        <v>1797</v>
      </c>
      <c r="AF2008" s="29" t="s">
        <v>1797</v>
      </c>
      <c r="AG2008" s="26">
        <v>-92.5</v>
      </c>
      <c r="AH2008" s="26">
        <v>-12.783783783783784</v>
      </c>
      <c r="AI2008" s="26">
        <v>18.019047619047619</v>
      </c>
      <c r="AJ2008" s="26">
        <v>-140.95238095238096</v>
      </c>
      <c r="AK2008" s="31">
        <v>679.04761904761904</v>
      </c>
      <c r="AL2008" s="32" t="s">
        <v>1790</v>
      </c>
      <c r="AM2008" s="29" t="s">
        <v>1790</v>
      </c>
      <c r="AN2008" s="28">
        <v>26.25</v>
      </c>
      <c r="AO2008" s="33">
        <v>1305</v>
      </c>
      <c r="AP2008" s="33" t="s">
        <v>1790</v>
      </c>
      <c r="AQ2008" s="28">
        <v>178.25</v>
      </c>
      <c r="AR2008" s="28">
        <v>1305</v>
      </c>
      <c r="AS2008" s="46" t="s">
        <v>1790</v>
      </c>
    </row>
    <row r="2009" spans="1:45" s="44" customFormat="1" ht="21.75" customHeight="1" x14ac:dyDescent="0.3">
      <c r="A2009" s="20">
        <v>73190</v>
      </c>
      <c r="B2009" s="21" t="s">
        <v>936</v>
      </c>
      <c r="C2009" s="22" t="s">
        <v>2787</v>
      </c>
      <c r="D2009" s="22" t="s">
        <v>2847</v>
      </c>
      <c r="E2009" s="22" t="s">
        <v>2848</v>
      </c>
      <c r="F2009" s="22" t="s">
        <v>3606</v>
      </c>
      <c r="G2009" s="23">
        <v>94.535206116049778</v>
      </c>
      <c r="H2009" s="23">
        <v>24.374967844687557</v>
      </c>
      <c r="I2009" s="23">
        <v>-3.7198852978941543</v>
      </c>
      <c r="J2009" s="23">
        <v>-51.052432009510063</v>
      </c>
      <c r="K2009" s="23">
        <v>-0.13</v>
      </c>
      <c r="L2009" s="24">
        <v>233.37678</v>
      </c>
      <c r="M2009" s="24">
        <v>365.02521999999999</v>
      </c>
      <c r="N2009" s="24">
        <v>471.54077599999999</v>
      </c>
      <c r="O2009" s="24">
        <v>927.5231</v>
      </c>
      <c r="P2009" s="24">
        <v>454</v>
      </c>
      <c r="Q2009" s="25"/>
      <c r="R2009" s="27">
        <v>202012</v>
      </c>
      <c r="S2009" s="28">
        <v>89</v>
      </c>
      <c r="T2009" s="28">
        <v>121</v>
      </c>
      <c r="U2009" s="28">
        <v>120</v>
      </c>
      <c r="V2009" s="28">
        <v>102</v>
      </c>
      <c r="W2009" s="28">
        <v>98</v>
      </c>
      <c r="X2009" s="45">
        <v>-3.9215686274509776</v>
      </c>
      <c r="Y2009" s="29">
        <v>10.1123595505618</v>
      </c>
      <c r="Z2009" s="28">
        <v>-12</v>
      </c>
      <c r="AA2009" s="28">
        <v>3</v>
      </c>
      <c r="AB2009" s="28">
        <v>8</v>
      </c>
      <c r="AC2009" s="28">
        <v>4</v>
      </c>
      <c r="AD2009" s="28">
        <v>-8</v>
      </c>
      <c r="AE2009" s="30" t="s">
        <v>1792</v>
      </c>
      <c r="AF2009" s="29" t="s">
        <v>1797</v>
      </c>
      <c r="AG2009" s="26">
        <v>1.5873015873015872</v>
      </c>
      <c r="AH2009" s="26">
        <v>64.857142857142861</v>
      </c>
      <c r="AI2009" s="26">
        <v>1.6243291592128801</v>
      </c>
      <c r="AJ2009" s="26">
        <v>2.5044722719141324</v>
      </c>
      <c r="AK2009" s="31">
        <v>20.840787119856888</v>
      </c>
      <c r="AL2009" s="32" t="s">
        <v>1790</v>
      </c>
      <c r="AM2009" s="29" t="s">
        <v>1790</v>
      </c>
      <c r="AN2009" s="28">
        <v>279.5</v>
      </c>
      <c r="AO2009" s="33">
        <v>3790</v>
      </c>
      <c r="AP2009" s="33" t="s">
        <v>1790</v>
      </c>
      <c r="AQ2009" s="28">
        <v>58.25</v>
      </c>
      <c r="AR2009" s="28">
        <v>3790</v>
      </c>
      <c r="AS2009" s="46" t="s">
        <v>1790</v>
      </c>
    </row>
    <row r="2010" spans="1:45" s="44" customFormat="1" ht="21.75" customHeight="1" x14ac:dyDescent="0.3">
      <c r="A2010" s="20">
        <v>7530</v>
      </c>
      <c r="B2010" s="21" t="s">
        <v>431</v>
      </c>
      <c r="C2010" s="22" t="s">
        <v>2412</v>
      </c>
      <c r="D2010" s="22" t="s">
        <v>2416</v>
      </c>
      <c r="E2010" s="22" t="s">
        <v>2483</v>
      </c>
      <c r="F2010" s="22" t="s">
        <v>2485</v>
      </c>
      <c r="G2010" s="23">
        <v>134.26922180056806</v>
      </c>
      <c r="H2010" s="23">
        <v>85.758928397420135</v>
      </c>
      <c r="I2010" s="23">
        <v>2.0257082460171549</v>
      </c>
      <c r="J2010" s="23">
        <v>10.951034155925154</v>
      </c>
      <c r="K2010" s="23">
        <v>-0.54</v>
      </c>
      <c r="L2010" s="24">
        <v>201.4775976</v>
      </c>
      <c r="M2010" s="24">
        <v>254.09276639999999</v>
      </c>
      <c r="N2010" s="24">
        <v>462.62849640000002</v>
      </c>
      <c r="O2010" s="24">
        <v>425.4128892</v>
      </c>
      <c r="P2010" s="24">
        <v>472</v>
      </c>
      <c r="Q2010" s="25"/>
      <c r="R2010" s="27">
        <v>202012</v>
      </c>
      <c r="S2010" s="28">
        <v>306</v>
      </c>
      <c r="T2010" s="28">
        <v>289</v>
      </c>
      <c r="U2010" s="28">
        <v>201</v>
      </c>
      <c r="V2010" s="28">
        <v>288</v>
      </c>
      <c r="W2010" s="28">
        <v>328</v>
      </c>
      <c r="X2010" s="45">
        <v>13.888888888888884</v>
      </c>
      <c r="Y2010" s="29">
        <v>7.1895424836601274</v>
      </c>
      <c r="Z2010" s="28">
        <v>17</v>
      </c>
      <c r="AA2010" s="28">
        <v>10</v>
      </c>
      <c r="AB2010" s="28">
        <v>-18</v>
      </c>
      <c r="AC2010" s="28">
        <v>3</v>
      </c>
      <c r="AD2010" s="28">
        <v>20</v>
      </c>
      <c r="AE2010" s="30">
        <v>566.66666666666674</v>
      </c>
      <c r="AF2010" s="29">
        <v>17.647058823529417</v>
      </c>
      <c r="AG2010" s="26">
        <v>1.3562386980108498</v>
      </c>
      <c r="AH2010" s="26">
        <v>31.466666666666665</v>
      </c>
      <c r="AI2010" s="26">
        <v>1.1874213836477987</v>
      </c>
      <c r="AJ2010" s="26">
        <v>3.7735849056603774</v>
      </c>
      <c r="AK2010" s="31">
        <v>231.82389937106919</v>
      </c>
      <c r="AL2010" s="32" t="s">
        <v>1790</v>
      </c>
      <c r="AM2010" s="29" t="s">
        <v>1790</v>
      </c>
      <c r="AN2010" s="28">
        <v>397.5</v>
      </c>
      <c r="AO2010" s="33">
        <v>3680</v>
      </c>
      <c r="AP2010" s="33" t="s">
        <v>1790</v>
      </c>
      <c r="AQ2010" s="28">
        <v>921.5</v>
      </c>
      <c r="AR2010" s="28">
        <v>3680</v>
      </c>
      <c r="AS2010" s="46" t="s">
        <v>1790</v>
      </c>
    </row>
    <row r="2011" spans="1:45" s="44" customFormat="1" ht="21.75" customHeight="1" x14ac:dyDescent="0.3">
      <c r="A2011" s="20">
        <v>49120</v>
      </c>
      <c r="B2011" s="21" t="s">
        <v>126</v>
      </c>
      <c r="C2011" s="22" t="s">
        <v>1814</v>
      </c>
      <c r="D2011" s="22" t="s">
        <v>2227</v>
      </c>
      <c r="E2011" s="22" t="s">
        <v>2249</v>
      </c>
      <c r="F2011" s="22" t="s">
        <v>2253</v>
      </c>
      <c r="G2011" s="23">
        <v>32.023968045308806</v>
      </c>
      <c r="H2011" s="23">
        <v>-9.0282608245011335</v>
      </c>
      <c r="I2011" s="23">
        <v>5.088043530317643</v>
      </c>
      <c r="J2011" s="23">
        <v>12.525043534001679</v>
      </c>
      <c r="K2011" s="23">
        <v>0.83</v>
      </c>
      <c r="L2011" s="24">
        <v>365.08522440000002</v>
      </c>
      <c r="M2011" s="24">
        <v>529.83487439999999</v>
      </c>
      <c r="N2011" s="24">
        <v>458.66302560000003</v>
      </c>
      <c r="O2011" s="24">
        <v>428.34908999999999</v>
      </c>
      <c r="P2011" s="24">
        <v>482</v>
      </c>
      <c r="Q2011" s="25"/>
      <c r="R2011" s="27">
        <v>202012</v>
      </c>
      <c r="S2011" s="28">
        <v>309</v>
      </c>
      <c r="T2011" s="28">
        <v>191</v>
      </c>
      <c r="U2011" s="28">
        <v>168</v>
      </c>
      <c r="V2011" s="28">
        <v>116</v>
      </c>
      <c r="W2011" s="28">
        <v>108</v>
      </c>
      <c r="X2011" s="45">
        <v>-6.8965517241379342</v>
      </c>
      <c r="Y2011" s="29">
        <v>-65.048543689320383</v>
      </c>
      <c r="Z2011" s="28">
        <v>10</v>
      </c>
      <c r="AA2011" s="28">
        <v>-12</v>
      </c>
      <c r="AB2011" s="28">
        <v>-36</v>
      </c>
      <c r="AC2011" s="28">
        <v>-18</v>
      </c>
      <c r="AD2011" s="28">
        <v>-10</v>
      </c>
      <c r="AE2011" s="30" t="s">
        <v>1797</v>
      </c>
      <c r="AF2011" s="29" t="s">
        <v>1792</v>
      </c>
      <c r="AG2011" s="26">
        <v>-13.036020583190394</v>
      </c>
      <c r="AH2011" s="26">
        <v>-6.3421052631578947</v>
      </c>
      <c r="AI2011" s="26">
        <v>1.2759761747187293</v>
      </c>
      <c r="AJ2011" s="26">
        <v>-20.119126406353409</v>
      </c>
      <c r="AK2011" s="31">
        <v>144.01058901389808</v>
      </c>
      <c r="AL2011" s="32" t="s">
        <v>1790</v>
      </c>
      <c r="AM2011" s="29" t="s">
        <v>1790</v>
      </c>
      <c r="AN2011" s="28">
        <v>377.75</v>
      </c>
      <c r="AO2011" s="33">
        <v>1830</v>
      </c>
      <c r="AP2011" s="33" t="s">
        <v>1790</v>
      </c>
      <c r="AQ2011" s="28">
        <v>544</v>
      </c>
      <c r="AR2011" s="28">
        <v>1830</v>
      </c>
      <c r="AS2011" s="46" t="s">
        <v>1790</v>
      </c>
    </row>
    <row r="2012" spans="1:45" s="44" customFormat="1" ht="21.75" customHeight="1" x14ac:dyDescent="0.3">
      <c r="A2012" s="20">
        <v>39310</v>
      </c>
      <c r="B2012" s="21" t="s">
        <v>1232</v>
      </c>
      <c r="C2012" s="22" t="s">
        <v>3098</v>
      </c>
      <c r="D2012" s="22" t="s">
        <v>3099</v>
      </c>
      <c r="E2012" s="22" t="s">
        <v>3100</v>
      </c>
      <c r="F2012" s="22" t="s">
        <v>3101</v>
      </c>
      <c r="G2012" s="23">
        <v>42.652791433521188</v>
      </c>
      <c r="H2012" s="23">
        <v>1.9723376026691275</v>
      </c>
      <c r="I2012" s="23">
        <v>-5.5678704595000568</v>
      </c>
      <c r="J2012" s="23">
        <v>-2.4773644018109775</v>
      </c>
      <c r="K2012" s="23">
        <v>-0.56000000000000005</v>
      </c>
      <c r="L2012" s="24">
        <v>340.68733959999997</v>
      </c>
      <c r="M2012" s="24">
        <v>476.59984209999999</v>
      </c>
      <c r="N2012" s="24">
        <v>514.65534279999997</v>
      </c>
      <c r="O2012" s="24">
        <v>498.3458425</v>
      </c>
      <c r="P2012" s="24">
        <v>486</v>
      </c>
      <c r="Q2012" s="25"/>
      <c r="R2012" s="27">
        <v>202012</v>
      </c>
      <c r="S2012" s="28">
        <v>249</v>
      </c>
      <c r="T2012" s="28">
        <v>458</v>
      </c>
      <c r="U2012" s="28">
        <v>280</v>
      </c>
      <c r="V2012" s="28">
        <v>411</v>
      </c>
      <c r="W2012" s="28">
        <v>169</v>
      </c>
      <c r="X2012" s="45">
        <v>-58.880778588807779</v>
      </c>
      <c r="Y2012" s="29">
        <v>-32.128514056224901</v>
      </c>
      <c r="Z2012" s="28">
        <v>7</v>
      </c>
      <c r="AA2012" s="28">
        <v>11</v>
      </c>
      <c r="AB2012" s="28">
        <v>-9</v>
      </c>
      <c r="AC2012" s="28">
        <v>10</v>
      </c>
      <c r="AD2012" s="28">
        <v>3</v>
      </c>
      <c r="AE2012" s="30">
        <v>-70</v>
      </c>
      <c r="AF2012" s="29">
        <v>-57.142857142857139</v>
      </c>
      <c r="AG2012" s="26">
        <v>1.1380880121396053</v>
      </c>
      <c r="AH2012" s="26">
        <v>32.4</v>
      </c>
      <c r="AI2012" s="26">
        <v>0.57531814146197102</v>
      </c>
      <c r="AJ2012" s="26">
        <v>1.7756732761171945</v>
      </c>
      <c r="AK2012" s="31">
        <v>53.595738384137313</v>
      </c>
      <c r="AL2012" s="32" t="s">
        <v>1790</v>
      </c>
      <c r="AM2012" s="29" t="s">
        <v>1790</v>
      </c>
      <c r="AN2012" s="28">
        <v>844.75</v>
      </c>
      <c r="AO2012" s="33">
        <v>2680</v>
      </c>
      <c r="AP2012" s="33" t="s">
        <v>1790</v>
      </c>
      <c r="AQ2012" s="28">
        <v>452.75</v>
      </c>
      <c r="AR2012" s="28">
        <v>2680</v>
      </c>
      <c r="AS2012" s="46" t="s">
        <v>1790</v>
      </c>
    </row>
    <row r="2013" spans="1:45" s="44" customFormat="1" ht="21.75" customHeight="1" x14ac:dyDescent="0.3">
      <c r="A2013" s="20">
        <v>134060</v>
      </c>
      <c r="B2013" s="21" t="s">
        <v>1310</v>
      </c>
      <c r="C2013" s="22" t="s">
        <v>3135</v>
      </c>
      <c r="D2013" s="22" t="s">
        <v>3136</v>
      </c>
      <c r="E2013" s="22" t="s">
        <v>3144</v>
      </c>
      <c r="F2013" s="22" t="s">
        <v>3145</v>
      </c>
      <c r="G2013" s="23">
        <v>66.32098997990785</v>
      </c>
      <c r="H2013" s="23">
        <v>-47.284703175859711</v>
      </c>
      <c r="I2013" s="23">
        <v>19.012851248377949</v>
      </c>
      <c r="J2013" s="23">
        <v>-7.1581339515141114</v>
      </c>
      <c r="K2013" s="23">
        <v>-3.01</v>
      </c>
      <c r="L2013" s="24">
        <v>267.55492500000003</v>
      </c>
      <c r="M2013" s="24">
        <v>844.15724999999998</v>
      </c>
      <c r="N2013" s="24">
        <v>373.9092</v>
      </c>
      <c r="O2013" s="24">
        <v>479.30962499999998</v>
      </c>
      <c r="P2013" s="24">
        <v>445</v>
      </c>
      <c r="Q2013" s="25"/>
      <c r="R2013" s="27">
        <v>202012</v>
      </c>
      <c r="S2013" s="28">
        <v>32</v>
      </c>
      <c r="T2013" s="28">
        <v>21</v>
      </c>
      <c r="U2013" s="28">
        <v>23</v>
      </c>
      <c r="V2013" s="28">
        <v>25</v>
      </c>
      <c r="W2013" s="28">
        <v>39</v>
      </c>
      <c r="X2013" s="45">
        <v>56.000000000000007</v>
      </c>
      <c r="Y2013" s="29">
        <v>21.875</v>
      </c>
      <c r="Z2013" s="28">
        <v>2</v>
      </c>
      <c r="AA2013" s="28">
        <v>-1</v>
      </c>
      <c r="AB2013" s="28">
        <v>2</v>
      </c>
      <c r="AC2013" s="28">
        <v>1</v>
      </c>
      <c r="AD2013" s="28">
        <v>8</v>
      </c>
      <c r="AE2013" s="30">
        <v>700</v>
      </c>
      <c r="AF2013" s="29">
        <v>300</v>
      </c>
      <c r="AG2013" s="26">
        <v>9.2592592592592595</v>
      </c>
      <c r="AH2013" s="26">
        <v>44.5</v>
      </c>
      <c r="AI2013" s="26">
        <v>2.4653739612188366</v>
      </c>
      <c r="AJ2013" s="26">
        <v>5.5401662049861491</v>
      </c>
      <c r="AK2013" s="31">
        <v>18.144044321329638</v>
      </c>
      <c r="AL2013" s="32" t="s">
        <v>1790</v>
      </c>
      <c r="AM2013" s="29" t="s">
        <v>1790</v>
      </c>
      <c r="AN2013" s="28">
        <v>180.5</v>
      </c>
      <c r="AO2013" s="33">
        <v>9340</v>
      </c>
      <c r="AP2013" s="33" t="s">
        <v>1790</v>
      </c>
      <c r="AQ2013" s="28">
        <v>32.75</v>
      </c>
      <c r="AR2013" s="28">
        <v>9340</v>
      </c>
      <c r="AS2013" s="46" t="s">
        <v>1790</v>
      </c>
    </row>
    <row r="2014" spans="1:45" s="44" customFormat="1" ht="21.75" customHeight="1" x14ac:dyDescent="0.3">
      <c r="A2014" s="20">
        <v>43590</v>
      </c>
      <c r="B2014" s="21" t="s">
        <v>304</v>
      </c>
      <c r="C2014" s="22" t="s">
        <v>2370</v>
      </c>
      <c r="D2014" s="22" t="s">
        <v>2379</v>
      </c>
      <c r="E2014" s="22" t="s">
        <v>2380</v>
      </c>
      <c r="F2014" s="22" t="s">
        <v>2382</v>
      </c>
      <c r="G2014" s="23">
        <v>33.076014632600746</v>
      </c>
      <c r="H2014" s="23">
        <v>33.076014632600746</v>
      </c>
      <c r="I2014" s="23">
        <v>33.076014632600746</v>
      </c>
      <c r="J2014" s="23">
        <v>2.6488248181166796E-2</v>
      </c>
      <c r="K2014" s="23">
        <v>0</v>
      </c>
      <c r="L2014" s="24">
        <v>347.17</v>
      </c>
      <c r="M2014" s="24">
        <v>347.17</v>
      </c>
      <c r="N2014" s="24">
        <v>347.17</v>
      </c>
      <c r="O2014" s="24">
        <v>461.87765669999999</v>
      </c>
      <c r="P2014" s="24">
        <v>462</v>
      </c>
      <c r="Q2014" s="25"/>
      <c r="R2014" s="27">
        <v>202012</v>
      </c>
      <c r="S2014" s="28">
        <v>74</v>
      </c>
      <c r="T2014" s="28">
        <v>62</v>
      </c>
      <c r="U2014" s="28">
        <v>67</v>
      </c>
      <c r="V2014" s="28">
        <v>80</v>
      </c>
      <c r="W2014" s="28">
        <v>64</v>
      </c>
      <c r="X2014" s="45">
        <v>-19.999999999999996</v>
      </c>
      <c r="Y2014" s="29">
        <v>-13.513513513513509</v>
      </c>
      <c r="Z2014" s="28">
        <v>-3</v>
      </c>
      <c r="AA2014" s="28">
        <v>-9</v>
      </c>
      <c r="AB2014" s="28">
        <v>-1</v>
      </c>
      <c r="AC2014" s="28">
        <v>-6</v>
      </c>
      <c r="AD2014" s="28">
        <v>-13</v>
      </c>
      <c r="AE2014" s="30" t="s">
        <v>1797</v>
      </c>
      <c r="AF2014" s="29" t="s">
        <v>1797</v>
      </c>
      <c r="AG2014" s="26">
        <v>-10.622710622710622</v>
      </c>
      <c r="AH2014" s="26">
        <v>-15.931034482758621</v>
      </c>
      <c r="AI2014" s="26">
        <v>3.1428571428571428</v>
      </c>
      <c r="AJ2014" s="26">
        <v>-19.727891156462583</v>
      </c>
      <c r="AK2014" s="31">
        <v>68.197278911564624</v>
      </c>
      <c r="AL2014" s="32" t="s">
        <v>1790</v>
      </c>
      <c r="AM2014" s="29" t="s">
        <v>1790</v>
      </c>
      <c r="AN2014" s="28">
        <v>147</v>
      </c>
      <c r="AO2014" s="33">
        <v>2485</v>
      </c>
      <c r="AP2014" s="33" t="s">
        <v>1790</v>
      </c>
      <c r="AQ2014" s="28">
        <v>100.25</v>
      </c>
      <c r="AR2014" s="28">
        <v>2485</v>
      </c>
      <c r="AS2014" s="46" t="s">
        <v>1790</v>
      </c>
    </row>
    <row r="2015" spans="1:45" s="44" customFormat="1" ht="21.75" customHeight="1" x14ac:dyDescent="0.3">
      <c r="A2015" s="20">
        <v>32960</v>
      </c>
      <c r="B2015" s="21" t="s">
        <v>280</v>
      </c>
      <c r="C2015" s="22" t="s">
        <v>2370</v>
      </c>
      <c r="D2015" s="22" t="s">
        <v>2379</v>
      </c>
      <c r="E2015" s="22" t="s">
        <v>2380</v>
      </c>
      <c r="F2015" s="22" t="s">
        <v>1933</v>
      </c>
      <c r="G2015" s="23">
        <v>50.538322345887067</v>
      </c>
      <c r="H2015" s="23">
        <v>22.960822526333622</v>
      </c>
      <c r="I2015" s="23">
        <v>8.4673415441422151</v>
      </c>
      <c r="J2015" s="23">
        <v>7.6487200985260406</v>
      </c>
      <c r="K2015" s="23">
        <v>1.06</v>
      </c>
      <c r="L2015" s="24">
        <v>322.84138180000002</v>
      </c>
      <c r="M2015" s="24">
        <v>395.24784399999999</v>
      </c>
      <c r="N2015" s="24">
        <v>448.06113349999998</v>
      </c>
      <c r="O2015" s="24">
        <v>451.46844249999998</v>
      </c>
      <c r="P2015" s="24">
        <v>486</v>
      </c>
      <c r="Q2015" s="25"/>
      <c r="R2015" s="27">
        <v>202012</v>
      </c>
      <c r="S2015" s="28">
        <v>61</v>
      </c>
      <c r="T2015" s="28">
        <v>62</v>
      </c>
      <c r="U2015" s="28">
        <v>59</v>
      </c>
      <c r="V2015" s="28">
        <v>68</v>
      </c>
      <c r="W2015" s="28">
        <v>63</v>
      </c>
      <c r="X2015" s="45">
        <v>-7.3529411764705843</v>
      </c>
      <c r="Y2015" s="29">
        <v>3.2786885245901676</v>
      </c>
      <c r="Z2015" s="28">
        <v>-4</v>
      </c>
      <c r="AA2015" s="28">
        <v>0</v>
      </c>
      <c r="AB2015" s="28">
        <v>5</v>
      </c>
      <c r="AC2015" s="28">
        <v>-5</v>
      </c>
      <c r="AD2015" s="28">
        <v>1</v>
      </c>
      <c r="AE2015" s="30" t="s">
        <v>1798</v>
      </c>
      <c r="AF2015" s="29" t="s">
        <v>1798</v>
      </c>
      <c r="AG2015" s="26">
        <v>0.3968253968253968</v>
      </c>
      <c r="AH2015" s="26">
        <v>486</v>
      </c>
      <c r="AI2015" s="26">
        <v>0.9274809160305344</v>
      </c>
      <c r="AJ2015" s="26">
        <v>0.19083969465648853</v>
      </c>
      <c r="AK2015" s="31">
        <v>12.26145038167939</v>
      </c>
      <c r="AL2015" s="32">
        <v>45</v>
      </c>
      <c r="AM2015" s="29">
        <v>0.31578947368421051</v>
      </c>
      <c r="AN2015" s="28">
        <v>524</v>
      </c>
      <c r="AO2015" s="33">
        <v>14250</v>
      </c>
      <c r="AP2015" s="33">
        <v>161.75800000000001</v>
      </c>
      <c r="AQ2015" s="28">
        <v>64.25</v>
      </c>
      <c r="AR2015" s="28">
        <v>14250</v>
      </c>
      <c r="AS2015" s="46">
        <v>0.31578947368421051</v>
      </c>
    </row>
    <row r="2016" spans="1:45" s="44" customFormat="1" ht="21.75" customHeight="1" x14ac:dyDescent="0.3">
      <c r="A2016" s="20">
        <v>217190</v>
      </c>
      <c r="B2016" s="21" t="s">
        <v>93</v>
      </c>
      <c r="C2016" s="22" t="s">
        <v>2128</v>
      </c>
      <c r="D2016" s="22" t="s">
        <v>2149</v>
      </c>
      <c r="E2016" s="22" t="s">
        <v>2163</v>
      </c>
      <c r="F2016" s="22" t="s">
        <v>2175</v>
      </c>
      <c r="G2016" s="23">
        <v>79.898101665627522</v>
      </c>
      <c r="H2016" s="23">
        <v>44.77855193807472</v>
      </c>
      <c r="I2016" s="23">
        <v>37.302581372002862</v>
      </c>
      <c r="J2016" s="23">
        <v>4.2239480013100072</v>
      </c>
      <c r="K2016" s="23">
        <v>0.93</v>
      </c>
      <c r="L2016" s="24">
        <v>265.70597220000002</v>
      </c>
      <c r="M2016" s="24">
        <v>330.15940110000003</v>
      </c>
      <c r="N2016" s="24">
        <v>348.13620780000002</v>
      </c>
      <c r="O2016" s="24">
        <v>458.62780020000002</v>
      </c>
      <c r="P2016" s="24">
        <v>478</v>
      </c>
      <c r="Q2016" s="25"/>
      <c r="R2016" s="27">
        <v>202012</v>
      </c>
      <c r="S2016" s="28">
        <v>118</v>
      </c>
      <c r="T2016" s="28">
        <v>49</v>
      </c>
      <c r="U2016" s="28">
        <v>112</v>
      </c>
      <c r="V2016" s="28">
        <v>131</v>
      </c>
      <c r="W2016" s="28">
        <v>128</v>
      </c>
      <c r="X2016" s="45">
        <v>-2.2900763358778664</v>
      </c>
      <c r="Y2016" s="29">
        <v>8.4745762711864394</v>
      </c>
      <c r="Z2016" s="28">
        <v>12</v>
      </c>
      <c r="AA2016" s="28">
        <v>-7</v>
      </c>
      <c r="AB2016" s="28">
        <v>-8</v>
      </c>
      <c r="AC2016" s="28">
        <v>4</v>
      </c>
      <c r="AD2016" s="28">
        <v>1</v>
      </c>
      <c r="AE2016" s="30">
        <v>-75</v>
      </c>
      <c r="AF2016" s="29">
        <v>-91.666666666666657</v>
      </c>
      <c r="AG2016" s="26">
        <v>-2.3809523809523809</v>
      </c>
      <c r="AH2016" s="26">
        <v>-47.8</v>
      </c>
      <c r="AI2016" s="26">
        <v>2.5733512786002692</v>
      </c>
      <c r="AJ2016" s="26">
        <v>-5.3835800807537009</v>
      </c>
      <c r="AK2016" s="31">
        <v>173.62045760430686</v>
      </c>
      <c r="AL2016" s="32" t="s">
        <v>1790</v>
      </c>
      <c r="AM2016" s="29" t="s">
        <v>1790</v>
      </c>
      <c r="AN2016" s="28">
        <v>185.75</v>
      </c>
      <c r="AO2016" s="33">
        <v>5450</v>
      </c>
      <c r="AP2016" s="33" t="s">
        <v>1790</v>
      </c>
      <c r="AQ2016" s="28">
        <v>322.5</v>
      </c>
      <c r="AR2016" s="28">
        <v>5450</v>
      </c>
      <c r="AS2016" s="46" t="s">
        <v>1790</v>
      </c>
    </row>
    <row r="2017" spans="1:45" s="44" customFormat="1" ht="21.75" customHeight="1" x14ac:dyDescent="0.3">
      <c r="A2017" s="20">
        <v>9140</v>
      </c>
      <c r="B2017" s="21" t="s">
        <v>285</v>
      </c>
      <c r="C2017" s="22" t="s">
        <v>2370</v>
      </c>
      <c r="D2017" s="22" t="s">
        <v>2379</v>
      </c>
      <c r="E2017" s="22" t="s">
        <v>2380</v>
      </c>
      <c r="F2017" s="22" t="s">
        <v>1938</v>
      </c>
      <c r="G2017" s="23">
        <v>74.330107138176089</v>
      </c>
      <c r="H2017" s="23">
        <v>43.467839367302808</v>
      </c>
      <c r="I2017" s="23">
        <v>-0.87676552804533125</v>
      </c>
      <c r="J2017" s="23">
        <v>6.7073965400935576</v>
      </c>
      <c r="K2017" s="23">
        <v>3.81</v>
      </c>
      <c r="L2017" s="24">
        <v>270.17708399999998</v>
      </c>
      <c r="M2017" s="24">
        <v>328.29657300000002</v>
      </c>
      <c r="N2017" s="24">
        <v>475.16609249999999</v>
      </c>
      <c r="O2017" s="24">
        <v>441.393957</v>
      </c>
      <c r="P2017" s="24">
        <v>471</v>
      </c>
      <c r="Q2017" s="25"/>
      <c r="R2017" s="27">
        <v>202012</v>
      </c>
      <c r="S2017" s="28">
        <v>34</v>
      </c>
      <c r="T2017" s="28">
        <v>28</v>
      </c>
      <c r="U2017" s="28">
        <v>72</v>
      </c>
      <c r="V2017" s="28">
        <v>74</v>
      </c>
      <c r="W2017" s="28">
        <v>34</v>
      </c>
      <c r="X2017" s="45">
        <v>-54.054054054054056</v>
      </c>
      <c r="Y2017" s="29">
        <v>0</v>
      </c>
      <c r="Z2017" s="28">
        <v>-4</v>
      </c>
      <c r="AA2017" s="28">
        <v>-5</v>
      </c>
      <c r="AB2017" s="28">
        <v>5</v>
      </c>
      <c r="AC2017" s="28">
        <v>8</v>
      </c>
      <c r="AD2017" s="28">
        <v>1</v>
      </c>
      <c r="AE2017" s="30">
        <v>-87.5</v>
      </c>
      <c r="AF2017" s="29" t="s">
        <v>1798</v>
      </c>
      <c r="AG2017" s="26">
        <v>4.3269230769230766</v>
      </c>
      <c r="AH2017" s="26">
        <v>52.333333333333336</v>
      </c>
      <c r="AI2017" s="26">
        <v>0.85403445149592017</v>
      </c>
      <c r="AJ2017" s="26">
        <v>1.6319129646418857</v>
      </c>
      <c r="AK2017" s="31">
        <v>6.663644605621033</v>
      </c>
      <c r="AL2017" s="32">
        <v>250</v>
      </c>
      <c r="AM2017" s="29">
        <v>0.83333333333333337</v>
      </c>
      <c r="AN2017" s="28">
        <v>551.5</v>
      </c>
      <c r="AO2017" s="33">
        <v>30000</v>
      </c>
      <c r="AP2017" s="33">
        <v>24.082000000000001</v>
      </c>
      <c r="AQ2017" s="28">
        <v>36.75</v>
      </c>
      <c r="AR2017" s="28">
        <v>30000</v>
      </c>
      <c r="AS2017" s="46">
        <v>0.83333333333333337</v>
      </c>
    </row>
    <row r="2018" spans="1:45" s="44" customFormat="1" ht="21.75" customHeight="1" x14ac:dyDescent="0.3">
      <c r="A2018" s="20">
        <v>114190</v>
      </c>
      <c r="B2018" s="21" t="s">
        <v>3867</v>
      </c>
      <c r="C2018" s="22" t="s">
        <v>1796</v>
      </c>
      <c r="D2018" s="22" t="s">
        <v>2732</v>
      </c>
      <c r="E2018" s="22" t="s">
        <v>2733</v>
      </c>
      <c r="F2018" s="22" t="s">
        <v>2738</v>
      </c>
      <c r="G2018" s="23">
        <v>2.8030982911464442E-2</v>
      </c>
      <c r="H2018" s="23">
        <v>2.8030982911464442E-2</v>
      </c>
      <c r="I2018" s="23">
        <v>2.8030982911464442E-2</v>
      </c>
      <c r="J2018" s="23">
        <v>2.8030982911464442E-2</v>
      </c>
      <c r="K2018" s="23">
        <v>0</v>
      </c>
      <c r="L2018" s="24">
        <v>453.87277499999999</v>
      </c>
      <c r="M2018" s="24">
        <v>453.87277499999999</v>
      </c>
      <c r="N2018" s="24">
        <v>453.87277499999999</v>
      </c>
      <c r="O2018" s="24">
        <v>453.87277499999999</v>
      </c>
      <c r="P2018" s="24">
        <v>454</v>
      </c>
      <c r="Q2018" s="25"/>
      <c r="R2018" s="27">
        <v>202012</v>
      </c>
      <c r="S2018" s="28">
        <v>110</v>
      </c>
      <c r="T2018" s="28">
        <v>101</v>
      </c>
      <c r="U2018" s="28">
        <v>83</v>
      </c>
      <c r="V2018" s="28">
        <v>101</v>
      </c>
      <c r="W2018" s="28">
        <v>99</v>
      </c>
      <c r="X2018" s="45">
        <v>-1.980198019801982</v>
      </c>
      <c r="Y2018" s="29">
        <v>-9.9999999999999982</v>
      </c>
      <c r="Z2018" s="28">
        <v>-91</v>
      </c>
      <c r="AA2018" s="28">
        <v>-21</v>
      </c>
      <c r="AB2018" s="28">
        <v>-18</v>
      </c>
      <c r="AC2018" s="28">
        <v>-6</v>
      </c>
      <c r="AD2018" s="28">
        <v>-48</v>
      </c>
      <c r="AE2018" s="30" t="s">
        <v>1797</v>
      </c>
      <c r="AF2018" s="29" t="s">
        <v>1797</v>
      </c>
      <c r="AG2018" s="26">
        <v>-24.21875</v>
      </c>
      <c r="AH2018" s="26">
        <v>-4.881720430107527</v>
      </c>
      <c r="AI2018" s="26">
        <v>1.923728813559322</v>
      </c>
      <c r="AJ2018" s="26">
        <v>-39.406779661016948</v>
      </c>
      <c r="AK2018" s="33">
        <v>100.21186440677967</v>
      </c>
      <c r="AL2018" s="32" t="s">
        <v>1790</v>
      </c>
      <c r="AM2018" s="29" t="s">
        <v>1790</v>
      </c>
      <c r="AN2018" s="28">
        <v>236</v>
      </c>
      <c r="AO2018" s="33">
        <v>2500</v>
      </c>
      <c r="AP2018" s="33" t="s">
        <v>1790</v>
      </c>
      <c r="AQ2018" s="28">
        <v>236.5</v>
      </c>
      <c r="AR2018" s="28">
        <v>2500</v>
      </c>
      <c r="AS2018" s="46" t="s">
        <v>1790</v>
      </c>
    </row>
    <row r="2019" spans="1:45" s="44" customFormat="1" ht="21.75" customHeight="1" x14ac:dyDescent="0.3">
      <c r="A2019" s="20">
        <v>50320</v>
      </c>
      <c r="B2019" s="21" t="s">
        <v>3868</v>
      </c>
      <c r="C2019" s="22" t="s">
        <v>3194</v>
      </c>
      <c r="D2019" s="22" t="s">
        <v>3195</v>
      </c>
      <c r="E2019" s="22" t="s">
        <v>3133</v>
      </c>
      <c r="F2019" s="22" t="s">
        <v>3205</v>
      </c>
      <c r="G2019" s="23">
        <v>3.0750629825121667</v>
      </c>
      <c r="H2019" s="23">
        <v>-1.1375696938409341E-2</v>
      </c>
      <c r="I2019" s="23">
        <v>-1.1375696938409341E-2</v>
      </c>
      <c r="J2019" s="23">
        <v>-1.1375696938409341E-2</v>
      </c>
      <c r="K2019" s="23">
        <v>0</v>
      </c>
      <c r="L2019" s="24">
        <v>438.515376</v>
      </c>
      <c r="M2019" s="24">
        <v>452.051424</v>
      </c>
      <c r="N2019" s="24">
        <v>452.051424</v>
      </c>
      <c r="O2019" s="24">
        <v>452.051424</v>
      </c>
      <c r="P2019" s="24">
        <v>452</v>
      </c>
      <c r="Q2019" s="25"/>
      <c r="R2019" s="27">
        <v>202012</v>
      </c>
      <c r="S2019" s="28">
        <v>7</v>
      </c>
      <c r="T2019" s="28">
        <v>4</v>
      </c>
      <c r="U2019" s="28">
        <v>3</v>
      </c>
      <c r="V2019" s="28">
        <v>37</v>
      </c>
      <c r="W2019" s="28">
        <v>24</v>
      </c>
      <c r="X2019" s="45">
        <v>-35.13513513513513</v>
      </c>
      <c r="Y2019" s="29">
        <v>242.85714285714283</v>
      </c>
      <c r="Z2019" s="28">
        <v>-2</v>
      </c>
      <c r="AA2019" s="28">
        <v>-5</v>
      </c>
      <c r="AB2019" s="28">
        <v>-6</v>
      </c>
      <c r="AC2019" s="28">
        <v>7</v>
      </c>
      <c r="AD2019" s="28">
        <v>6</v>
      </c>
      <c r="AE2019" s="30">
        <v>-14.28571428571429</v>
      </c>
      <c r="AF2019" s="29" t="s">
        <v>1798</v>
      </c>
      <c r="AG2019" s="26">
        <v>2.9411764705882351</v>
      </c>
      <c r="AH2019" s="26">
        <v>226</v>
      </c>
      <c r="AI2019" s="26">
        <v>6.8745247148288975</v>
      </c>
      <c r="AJ2019" s="26">
        <v>3.041825095057034</v>
      </c>
      <c r="AK2019" s="31">
        <v>171.4828897338403</v>
      </c>
      <c r="AL2019" s="32" t="s">
        <v>1790</v>
      </c>
      <c r="AM2019" s="29" t="s">
        <v>1790</v>
      </c>
      <c r="AN2019" s="28">
        <v>65.75</v>
      </c>
      <c r="AO2019" s="33">
        <v>990</v>
      </c>
      <c r="AP2019" s="33" t="s">
        <v>1790</v>
      </c>
      <c r="AQ2019" s="28">
        <v>112.75</v>
      </c>
      <c r="AR2019" s="28">
        <v>990</v>
      </c>
      <c r="AS2019" s="46" t="s">
        <v>1790</v>
      </c>
    </row>
    <row r="2020" spans="1:45" s="44" customFormat="1" ht="21.75" customHeight="1" x14ac:dyDescent="0.3">
      <c r="A2020" s="20">
        <v>65440</v>
      </c>
      <c r="B2020" s="21" t="s">
        <v>1428</v>
      </c>
      <c r="C2020" s="22" t="s">
        <v>3194</v>
      </c>
      <c r="D2020" s="22" t="s">
        <v>3209</v>
      </c>
      <c r="E2020" s="22" t="s">
        <v>3210</v>
      </c>
      <c r="F2020" s="22" t="s">
        <v>3232</v>
      </c>
      <c r="G2020" s="23">
        <v>16.312061113188857</v>
      </c>
      <c r="H2020" s="23">
        <v>18.769358178960459</v>
      </c>
      <c r="I2020" s="23">
        <v>15.912363308676181</v>
      </c>
      <c r="J2020" s="23">
        <v>1.2927859544287434</v>
      </c>
      <c r="K2020" s="23">
        <v>-0.88</v>
      </c>
      <c r="L2020" s="24">
        <v>395.48779000000002</v>
      </c>
      <c r="M2020" s="24">
        <v>387.30528399999997</v>
      </c>
      <c r="N2020" s="24">
        <v>396.851541</v>
      </c>
      <c r="O2020" s="24">
        <v>454.12908299999998</v>
      </c>
      <c r="P2020" s="24">
        <v>460</v>
      </c>
      <c r="Q2020" s="25"/>
      <c r="R2020" s="27">
        <v>202012</v>
      </c>
      <c r="S2020" s="28">
        <v>161</v>
      </c>
      <c r="T2020" s="28">
        <v>81</v>
      </c>
      <c r="U2020" s="28">
        <v>82</v>
      </c>
      <c r="V2020" s="28">
        <v>90</v>
      </c>
      <c r="W2020" s="28">
        <v>226</v>
      </c>
      <c r="X2020" s="45">
        <v>151.11111111111111</v>
      </c>
      <c r="Y2020" s="29">
        <v>40.372670807453417</v>
      </c>
      <c r="Z2020" s="28">
        <v>1</v>
      </c>
      <c r="AA2020" s="28">
        <v>-3</v>
      </c>
      <c r="AB2020" s="28">
        <v>-7</v>
      </c>
      <c r="AC2020" s="28">
        <v>7</v>
      </c>
      <c r="AD2020" s="28">
        <v>26</v>
      </c>
      <c r="AE2020" s="30">
        <v>271.42857142857144</v>
      </c>
      <c r="AF2020" s="29">
        <v>2500</v>
      </c>
      <c r="AG2020" s="26">
        <v>4.8016701461377869</v>
      </c>
      <c r="AH2020" s="26">
        <v>20</v>
      </c>
      <c r="AI2020" s="26">
        <v>1.3237410071942446</v>
      </c>
      <c r="AJ2020" s="26">
        <v>6.6187050359712227</v>
      </c>
      <c r="AK2020" s="31">
        <v>64.02877697841727</v>
      </c>
      <c r="AL2020" s="32" t="s">
        <v>1790</v>
      </c>
      <c r="AM2020" s="29" t="s">
        <v>1790</v>
      </c>
      <c r="AN2020" s="28">
        <v>347.5</v>
      </c>
      <c r="AO2020" s="33">
        <v>1685</v>
      </c>
      <c r="AP2020" s="33" t="s">
        <v>1790</v>
      </c>
      <c r="AQ2020" s="28">
        <v>222.5</v>
      </c>
      <c r="AR2020" s="28">
        <v>1685</v>
      </c>
      <c r="AS2020" s="46" t="s">
        <v>1790</v>
      </c>
    </row>
    <row r="2021" spans="1:45" s="44" customFormat="1" ht="21.75" customHeight="1" x14ac:dyDescent="0.3">
      <c r="A2021" s="20">
        <v>84180</v>
      </c>
      <c r="B2021" s="21" t="s">
        <v>472</v>
      </c>
      <c r="C2021" s="22" t="s">
        <v>2494</v>
      </c>
      <c r="D2021" s="22" t="s">
        <v>2509</v>
      </c>
      <c r="E2021" s="22" t="s">
        <v>2510</v>
      </c>
      <c r="F2021" s="22" t="s">
        <v>2513</v>
      </c>
      <c r="G2021" s="23">
        <v>192.71574258431974</v>
      </c>
      <c r="H2021" s="23">
        <v>138.23820110543215</v>
      </c>
      <c r="I2021" s="23">
        <v>12.565659232439375</v>
      </c>
      <c r="J2021" s="23">
        <v>11.31168940308045</v>
      </c>
      <c r="K2021" s="23">
        <v>9.4499999999999993</v>
      </c>
      <c r="L2021" s="24">
        <v>163.98161429999999</v>
      </c>
      <c r="M2021" s="24">
        <v>201.47902300000001</v>
      </c>
      <c r="N2021" s="24">
        <v>426.41779320000001</v>
      </c>
      <c r="O2021" s="24">
        <v>431.22155685000001</v>
      </c>
      <c r="P2021" s="24">
        <v>480</v>
      </c>
      <c r="Q2021" s="25"/>
      <c r="R2021" s="27">
        <v>202012</v>
      </c>
      <c r="S2021" s="28">
        <v>62</v>
      </c>
      <c r="T2021" s="28">
        <v>45</v>
      </c>
      <c r="U2021" s="28">
        <v>74</v>
      </c>
      <c r="V2021" s="28">
        <v>41</v>
      </c>
      <c r="W2021" s="28">
        <v>48</v>
      </c>
      <c r="X2021" s="45">
        <v>17.073170731707311</v>
      </c>
      <c r="Y2021" s="29">
        <v>-22.580645161290324</v>
      </c>
      <c r="Z2021" s="28">
        <v>-11</v>
      </c>
      <c r="AA2021" s="28">
        <v>-2</v>
      </c>
      <c r="AB2021" s="28">
        <v>2</v>
      </c>
      <c r="AC2021" s="28">
        <v>-4</v>
      </c>
      <c r="AD2021" s="28">
        <v>-4</v>
      </c>
      <c r="AE2021" s="30" t="s">
        <v>1797</v>
      </c>
      <c r="AF2021" s="29" t="s">
        <v>1797</v>
      </c>
      <c r="AG2021" s="26">
        <v>-3.8461538461538463</v>
      </c>
      <c r="AH2021" s="26">
        <v>-60</v>
      </c>
      <c r="AI2021" s="26">
        <v>2.738944365192582</v>
      </c>
      <c r="AJ2021" s="26">
        <v>-4.5649072753209703</v>
      </c>
      <c r="AK2021" s="31">
        <v>186.73323823109845</v>
      </c>
      <c r="AL2021" s="32" t="s">
        <v>1790</v>
      </c>
      <c r="AM2021" s="29" t="s">
        <v>1790</v>
      </c>
      <c r="AN2021" s="28">
        <v>175.25</v>
      </c>
      <c r="AO2021" s="33">
        <v>2375</v>
      </c>
      <c r="AP2021" s="33" t="s">
        <v>1790</v>
      </c>
      <c r="AQ2021" s="28">
        <v>327.25</v>
      </c>
      <c r="AR2021" s="28">
        <v>2375</v>
      </c>
      <c r="AS2021" s="46" t="s">
        <v>1790</v>
      </c>
    </row>
    <row r="2022" spans="1:45" s="44" customFormat="1" ht="21.75" customHeight="1" x14ac:dyDescent="0.3">
      <c r="A2022" s="20">
        <v>72950</v>
      </c>
      <c r="B2022" s="21" t="s">
        <v>1373</v>
      </c>
      <c r="C2022" s="22" t="s">
        <v>1814</v>
      </c>
      <c r="D2022" s="22" t="s">
        <v>2300</v>
      </c>
      <c r="E2022" s="22" t="s">
        <v>2302</v>
      </c>
      <c r="F2022" s="22" t="s">
        <v>1837</v>
      </c>
      <c r="G2022" s="23">
        <v>75.076452599388361</v>
      </c>
      <c r="H2022" s="23">
        <v>37.785800240673908</v>
      </c>
      <c r="I2022" s="23">
        <v>13.760556383507193</v>
      </c>
      <c r="J2022" s="23">
        <v>17.980422462648129</v>
      </c>
      <c r="K2022" s="23">
        <v>-2</v>
      </c>
      <c r="L2022" s="24">
        <v>261.60000000000002</v>
      </c>
      <c r="M2022" s="24">
        <v>332.4</v>
      </c>
      <c r="N2022" s="24">
        <v>402.6</v>
      </c>
      <c r="O2022" s="24">
        <v>388.2</v>
      </c>
      <c r="P2022" s="24">
        <v>458</v>
      </c>
      <c r="Q2022" s="25"/>
      <c r="R2022" s="27">
        <v>202012</v>
      </c>
      <c r="S2022" s="28">
        <v>130</v>
      </c>
      <c r="T2022" s="28">
        <v>83</v>
      </c>
      <c r="U2022" s="28">
        <v>95</v>
      </c>
      <c r="V2022" s="28">
        <v>113</v>
      </c>
      <c r="W2022" s="28">
        <v>184</v>
      </c>
      <c r="X2022" s="45">
        <v>62.831858407079658</v>
      </c>
      <c r="Y2022" s="29">
        <v>41.538461538461547</v>
      </c>
      <c r="Z2022" s="28">
        <v>9</v>
      </c>
      <c r="AA2022" s="28">
        <v>4</v>
      </c>
      <c r="AB2022" s="28">
        <v>1</v>
      </c>
      <c r="AC2022" s="28">
        <v>-1</v>
      </c>
      <c r="AD2022" s="28">
        <v>7</v>
      </c>
      <c r="AE2022" s="30" t="s">
        <v>1798</v>
      </c>
      <c r="AF2022" s="29">
        <v>-22.222222222222221</v>
      </c>
      <c r="AG2022" s="26">
        <v>2.3157894736842106</v>
      </c>
      <c r="AH2022" s="26">
        <v>41.636363636363633</v>
      </c>
      <c r="AI2022" s="26">
        <v>0.7812366737739872</v>
      </c>
      <c r="AJ2022" s="26">
        <v>1.8763326226012793</v>
      </c>
      <c r="AK2022" s="31">
        <v>20.938166311300641</v>
      </c>
      <c r="AL2022" s="32">
        <v>290</v>
      </c>
      <c r="AM2022" s="29">
        <v>3.9455782312925165</v>
      </c>
      <c r="AN2022" s="28">
        <v>586.25</v>
      </c>
      <c r="AO2022" s="33">
        <v>7350</v>
      </c>
      <c r="AP2022" s="33">
        <v>157.40100000000001</v>
      </c>
      <c r="AQ2022" s="28">
        <v>122.75</v>
      </c>
      <c r="AR2022" s="28">
        <v>7350</v>
      </c>
      <c r="AS2022" s="46">
        <v>3.9455782312925165</v>
      </c>
    </row>
    <row r="2023" spans="1:45" s="44" customFormat="1" ht="21.75" customHeight="1" x14ac:dyDescent="0.3">
      <c r="A2023" s="20">
        <v>900260</v>
      </c>
      <c r="B2023" s="21" t="s">
        <v>1751</v>
      </c>
      <c r="C2023" s="22" t="s">
        <v>3486</v>
      </c>
      <c r="D2023" s="22" t="s">
        <v>3531</v>
      </c>
      <c r="E2023" s="22" t="s">
        <v>3620</v>
      </c>
      <c r="F2023" s="22" t="s">
        <v>3655</v>
      </c>
      <c r="G2023" s="23">
        <v>-20.339140445899417</v>
      </c>
      <c r="H2023" s="23">
        <v>-5.7466106176707887</v>
      </c>
      <c r="I2023" s="23">
        <v>-0.67601688507713531</v>
      </c>
      <c r="J2023" s="23">
        <v>-7.4148121996589156</v>
      </c>
      <c r="K2023" s="23">
        <v>-0.63</v>
      </c>
      <c r="L2023" s="24">
        <v>558.61812499999996</v>
      </c>
      <c r="M2023" s="24">
        <v>472.13156249999997</v>
      </c>
      <c r="N2023" s="24">
        <v>448.02875</v>
      </c>
      <c r="O2023" s="24">
        <v>480.63843750000001</v>
      </c>
      <c r="P2023" s="24">
        <v>445</v>
      </c>
      <c r="Q2023" s="25"/>
      <c r="R2023" s="27">
        <v>202012</v>
      </c>
      <c r="S2023" s="28">
        <v>489</v>
      </c>
      <c r="T2023" s="28">
        <v>71</v>
      </c>
      <c r="U2023" s="28">
        <v>151</v>
      </c>
      <c r="V2023" s="28">
        <v>106</v>
      </c>
      <c r="W2023" s="28">
        <v>251</v>
      </c>
      <c r="X2023" s="45">
        <v>136.79245283018867</v>
      </c>
      <c r="Y2023" s="29">
        <v>-48.670756646216773</v>
      </c>
      <c r="Z2023" s="28">
        <v>9</v>
      </c>
      <c r="AA2023" s="28">
        <v>-13</v>
      </c>
      <c r="AB2023" s="28">
        <v>-4</v>
      </c>
      <c r="AC2023" s="28">
        <v>9</v>
      </c>
      <c r="AD2023" s="28">
        <v>1</v>
      </c>
      <c r="AE2023" s="30">
        <v>-88.888888888888886</v>
      </c>
      <c r="AF2023" s="29">
        <v>-88.888888888888886</v>
      </c>
      <c r="AG2023" s="26">
        <v>-1.2089810017271159</v>
      </c>
      <c r="AH2023" s="26">
        <v>-63.571428571428569</v>
      </c>
      <c r="AI2023" s="26">
        <v>0.18744734625105308</v>
      </c>
      <c r="AJ2023" s="26">
        <v>-0.29486099410278011</v>
      </c>
      <c r="AK2023" s="31">
        <v>38.479359730412803</v>
      </c>
      <c r="AL2023" s="32" t="s">
        <v>1790</v>
      </c>
      <c r="AM2023" s="29" t="s">
        <v>1790</v>
      </c>
      <c r="AN2023" s="28">
        <v>2374</v>
      </c>
      <c r="AO2023" s="33">
        <v>314</v>
      </c>
      <c r="AP2023" s="33" t="s">
        <v>1790</v>
      </c>
      <c r="AQ2023" s="28">
        <v>913.5</v>
      </c>
      <c r="AR2023" s="28">
        <v>314</v>
      </c>
      <c r="AS2023" s="46" t="s">
        <v>1790</v>
      </c>
    </row>
    <row r="2024" spans="1:45" s="44" customFormat="1" ht="21.75" customHeight="1" x14ac:dyDescent="0.3">
      <c r="A2024" s="20">
        <v>9620</v>
      </c>
      <c r="B2024" s="21" t="s">
        <v>560</v>
      </c>
      <c r="C2024" s="22" t="s">
        <v>1799</v>
      </c>
      <c r="D2024" s="22" t="s">
        <v>2624</v>
      </c>
      <c r="E2024" s="22" t="s">
        <v>2625</v>
      </c>
      <c r="F2024" s="22" t="s">
        <v>2631</v>
      </c>
      <c r="G2024" s="23">
        <v>66.926903959802516</v>
      </c>
      <c r="H2024" s="23">
        <v>42.714628975067036</v>
      </c>
      <c r="I2024" s="23">
        <v>-46.331704935318477</v>
      </c>
      <c r="J2024" s="23">
        <v>-0.8016349419206259</v>
      </c>
      <c r="K2024" s="23">
        <v>9.01</v>
      </c>
      <c r="L2024" s="24">
        <v>276.16878350000002</v>
      </c>
      <c r="M2024" s="24">
        <v>323.02224608</v>
      </c>
      <c r="N2024" s="24">
        <v>858.9801473</v>
      </c>
      <c r="O2024" s="24">
        <v>464.72540120000002</v>
      </c>
      <c r="P2024" s="24">
        <v>461</v>
      </c>
      <c r="Q2024" s="25"/>
      <c r="R2024" s="27">
        <v>202012</v>
      </c>
      <c r="S2024" s="28">
        <v>783</v>
      </c>
      <c r="T2024" s="28">
        <v>791</v>
      </c>
      <c r="U2024" s="28">
        <v>701</v>
      </c>
      <c r="V2024" s="28">
        <v>693</v>
      </c>
      <c r="W2024" s="28">
        <v>815</v>
      </c>
      <c r="X2024" s="45">
        <v>17.604617604617602</v>
      </c>
      <c r="Y2024" s="29">
        <v>4.0868454661558085</v>
      </c>
      <c r="Z2024" s="28">
        <v>35</v>
      </c>
      <c r="AA2024" s="28">
        <v>23</v>
      </c>
      <c r="AB2024" s="28">
        <v>19</v>
      </c>
      <c r="AC2024" s="28">
        <v>6</v>
      </c>
      <c r="AD2024" s="28">
        <v>41</v>
      </c>
      <c r="AE2024" s="30">
        <v>583.33333333333326</v>
      </c>
      <c r="AF2024" s="29">
        <v>17.142857142857149</v>
      </c>
      <c r="AG2024" s="26">
        <v>2.9666666666666668</v>
      </c>
      <c r="AH2024" s="26">
        <v>5.1797752808988768</v>
      </c>
      <c r="AI2024" s="26">
        <v>0.93794506612410988</v>
      </c>
      <c r="AJ2024" s="26">
        <v>18.107833163784335</v>
      </c>
      <c r="AK2024" s="31">
        <v>506.61241098677516</v>
      </c>
      <c r="AL2024" s="32" t="s">
        <v>1790</v>
      </c>
      <c r="AM2024" s="29" t="s">
        <v>1790</v>
      </c>
      <c r="AN2024" s="28">
        <v>491.5</v>
      </c>
      <c r="AO2024" s="33">
        <v>1210</v>
      </c>
      <c r="AP2024" s="33" t="s">
        <v>1790</v>
      </c>
      <c r="AQ2024" s="28">
        <v>2490</v>
      </c>
      <c r="AR2024" s="28">
        <v>1210</v>
      </c>
      <c r="AS2024" s="46" t="s">
        <v>1790</v>
      </c>
    </row>
    <row r="2025" spans="1:45" s="44" customFormat="1" ht="21.75" customHeight="1" x14ac:dyDescent="0.3">
      <c r="A2025" s="20">
        <v>11300</v>
      </c>
      <c r="B2025" s="21" t="s">
        <v>1034</v>
      </c>
      <c r="C2025" s="22" t="s">
        <v>1788</v>
      </c>
      <c r="D2025" s="22" t="s">
        <v>2645</v>
      </c>
      <c r="E2025" s="22" t="s">
        <v>2661</v>
      </c>
      <c r="F2025" s="22" t="s">
        <v>3561</v>
      </c>
      <c r="G2025" s="23">
        <v>91.282478952938504</v>
      </c>
      <c r="H2025" s="23">
        <v>113.05446842725671</v>
      </c>
      <c r="I2025" s="23">
        <v>110.20614665683883</v>
      </c>
      <c r="J2025" s="23">
        <v>33.249320084165632</v>
      </c>
      <c r="K2025" s="23">
        <v>0</v>
      </c>
      <c r="L2025" s="24">
        <v>233.68580460000001</v>
      </c>
      <c r="M2025" s="24">
        <v>209.80550339999999</v>
      </c>
      <c r="N2025" s="24">
        <v>212.6483964</v>
      </c>
      <c r="O2025" s="24">
        <v>335.46137399999998</v>
      </c>
      <c r="P2025" s="24">
        <v>447</v>
      </c>
      <c r="Q2025" s="25"/>
      <c r="R2025" s="27">
        <v>202012</v>
      </c>
      <c r="S2025" s="28">
        <v>498</v>
      </c>
      <c r="T2025" s="28">
        <v>549</v>
      </c>
      <c r="U2025" s="28">
        <v>171</v>
      </c>
      <c r="V2025" s="28">
        <v>250</v>
      </c>
      <c r="W2025" s="28">
        <v>310</v>
      </c>
      <c r="X2025" s="45">
        <v>24</v>
      </c>
      <c r="Y2025" s="29">
        <v>-37.751004016064257</v>
      </c>
      <c r="Z2025" s="28">
        <v>-98</v>
      </c>
      <c r="AA2025" s="28">
        <v>8</v>
      </c>
      <c r="AB2025" s="28">
        <v>-74</v>
      </c>
      <c r="AC2025" s="28">
        <v>-70</v>
      </c>
      <c r="AD2025" s="28">
        <v>-38</v>
      </c>
      <c r="AE2025" s="30" t="s">
        <v>1797</v>
      </c>
      <c r="AF2025" s="29" t="s">
        <v>1797</v>
      </c>
      <c r="AG2025" s="26">
        <v>-13.593749999999998</v>
      </c>
      <c r="AH2025" s="26">
        <v>-2.5689655172413794</v>
      </c>
      <c r="AI2025" s="26">
        <v>0.63925634608509119</v>
      </c>
      <c r="AJ2025" s="26">
        <v>-24.883804075795496</v>
      </c>
      <c r="AK2025" s="31">
        <v>329.96067214873079</v>
      </c>
      <c r="AL2025" s="32" t="s">
        <v>1790</v>
      </c>
      <c r="AM2025" s="29" t="s">
        <v>1790</v>
      </c>
      <c r="AN2025" s="28">
        <v>699.25</v>
      </c>
      <c r="AO2025" s="33">
        <v>787</v>
      </c>
      <c r="AP2025" s="33" t="s">
        <v>1790</v>
      </c>
      <c r="AQ2025" s="28">
        <v>2307.25</v>
      </c>
      <c r="AR2025" s="28">
        <v>787</v>
      </c>
      <c r="AS2025" s="46" t="s">
        <v>1790</v>
      </c>
    </row>
    <row r="2026" spans="1:45" s="44" customFormat="1" ht="21.75" customHeight="1" x14ac:dyDescent="0.3">
      <c r="A2026" s="20">
        <v>33050</v>
      </c>
      <c r="B2026" s="21" t="s">
        <v>254</v>
      </c>
      <c r="C2026" s="22" t="s">
        <v>1814</v>
      </c>
      <c r="D2026" s="22" t="s">
        <v>2300</v>
      </c>
      <c r="E2026" s="22" t="s">
        <v>2301</v>
      </c>
      <c r="F2026" s="22" t="s">
        <v>1953</v>
      </c>
      <c r="G2026" s="23">
        <v>-19.062062029835904</v>
      </c>
      <c r="H2026" s="23">
        <v>13.787226602406433</v>
      </c>
      <c r="I2026" s="23">
        <v>22.50066287376189</v>
      </c>
      <c r="J2026" s="23">
        <v>13.31311315822974</v>
      </c>
      <c r="K2026" s="23">
        <v>-1.0900000000000001</v>
      </c>
      <c r="L2026" s="24">
        <v>547.33294560000002</v>
      </c>
      <c r="M2026" s="24">
        <v>389.32313690000001</v>
      </c>
      <c r="N2026" s="24">
        <v>361.63069619999999</v>
      </c>
      <c r="O2026" s="24">
        <v>390.95210400000002</v>
      </c>
      <c r="P2026" s="24">
        <v>443</v>
      </c>
      <c r="Q2026" s="25"/>
      <c r="R2026" s="27">
        <v>202012</v>
      </c>
      <c r="S2026" s="28">
        <v>176</v>
      </c>
      <c r="T2026" s="28">
        <v>141</v>
      </c>
      <c r="U2026" s="28">
        <v>137</v>
      </c>
      <c r="V2026" s="28">
        <v>145</v>
      </c>
      <c r="W2026" s="28">
        <v>141</v>
      </c>
      <c r="X2026" s="45">
        <v>-2.7586206896551779</v>
      </c>
      <c r="Y2026" s="29">
        <v>-19.886363636363637</v>
      </c>
      <c r="Z2026" s="28">
        <v>-10</v>
      </c>
      <c r="AA2026" s="28">
        <v>-6</v>
      </c>
      <c r="AB2026" s="28">
        <v>-5</v>
      </c>
      <c r="AC2026" s="28">
        <v>1</v>
      </c>
      <c r="AD2026" s="28">
        <v>-7</v>
      </c>
      <c r="AE2026" s="30" t="s">
        <v>1792</v>
      </c>
      <c r="AF2026" s="29" t="s">
        <v>1797</v>
      </c>
      <c r="AG2026" s="26">
        <v>-3.0141843971631204</v>
      </c>
      <c r="AH2026" s="26">
        <v>-26.058823529411764</v>
      </c>
      <c r="AI2026" s="26">
        <v>1.2794223826714801</v>
      </c>
      <c r="AJ2026" s="26">
        <v>-4.9097472924187722</v>
      </c>
      <c r="AK2026" s="31">
        <v>147.58122743682313</v>
      </c>
      <c r="AL2026" s="32" t="s">
        <v>1790</v>
      </c>
      <c r="AM2026" s="29" t="s">
        <v>1790</v>
      </c>
      <c r="AN2026" s="28">
        <v>346.25</v>
      </c>
      <c r="AO2026" s="33">
        <v>1360</v>
      </c>
      <c r="AP2026" s="33" t="s">
        <v>1790</v>
      </c>
      <c r="AQ2026" s="28">
        <v>511</v>
      </c>
      <c r="AR2026" s="28">
        <v>1360</v>
      </c>
      <c r="AS2026" s="46" t="s">
        <v>1790</v>
      </c>
    </row>
    <row r="2027" spans="1:45" s="44" customFormat="1" ht="21.75" customHeight="1" x14ac:dyDescent="0.3">
      <c r="A2027" s="20">
        <v>35460</v>
      </c>
      <c r="B2027" s="21" t="s">
        <v>1351</v>
      </c>
      <c r="C2027" s="22" t="s">
        <v>3149</v>
      </c>
      <c r="D2027" s="22" t="s">
        <v>3156</v>
      </c>
      <c r="E2027" s="22" t="s">
        <v>3157</v>
      </c>
      <c r="F2027" s="22" t="s">
        <v>3162</v>
      </c>
      <c r="G2027" s="23">
        <v>26.89457800430819</v>
      </c>
      <c r="H2027" s="23">
        <v>-1.7726356312165903</v>
      </c>
      <c r="I2027" s="23">
        <v>9.9124039962966712</v>
      </c>
      <c r="J2027" s="23">
        <v>9.9124039962966712</v>
      </c>
      <c r="K2027" s="23">
        <v>-0.17</v>
      </c>
      <c r="L2027" s="24">
        <v>339.65202199999999</v>
      </c>
      <c r="M2027" s="24">
        <v>438.77793400000002</v>
      </c>
      <c r="N2027" s="24">
        <v>392.13044600000001</v>
      </c>
      <c r="O2027" s="24">
        <v>392.13044600000001</v>
      </c>
      <c r="P2027" s="24">
        <v>431</v>
      </c>
      <c r="Q2027" s="25"/>
      <c r="R2027" s="27">
        <v>202012</v>
      </c>
      <c r="S2027" s="28">
        <v>313</v>
      </c>
      <c r="T2027" s="28">
        <v>65</v>
      </c>
      <c r="U2027" s="28">
        <v>167</v>
      </c>
      <c r="V2027" s="28">
        <v>159</v>
      </c>
      <c r="W2027" s="28">
        <v>297</v>
      </c>
      <c r="X2027" s="45">
        <v>86.79245283018868</v>
      </c>
      <c r="Y2027" s="29">
        <v>-5.1118210862619806</v>
      </c>
      <c r="Z2027" s="28">
        <v>38</v>
      </c>
      <c r="AA2027" s="28">
        <v>-8</v>
      </c>
      <c r="AB2027" s="28">
        <v>3</v>
      </c>
      <c r="AC2027" s="28">
        <v>1</v>
      </c>
      <c r="AD2027" s="28">
        <v>9</v>
      </c>
      <c r="AE2027" s="30">
        <v>800</v>
      </c>
      <c r="AF2027" s="29">
        <v>-76.31578947368422</v>
      </c>
      <c r="AG2027" s="26">
        <v>0.72674418604651159</v>
      </c>
      <c r="AH2027" s="26">
        <v>86.2</v>
      </c>
      <c r="AI2027" s="26">
        <v>1.2393961179007909</v>
      </c>
      <c r="AJ2027" s="26">
        <v>1.4378145219266714</v>
      </c>
      <c r="AK2027" s="31">
        <v>115.45650611071171</v>
      </c>
      <c r="AL2027" s="32" t="s">
        <v>1790</v>
      </c>
      <c r="AM2027" s="29" t="s">
        <v>1790</v>
      </c>
      <c r="AN2027" s="28">
        <v>347.75</v>
      </c>
      <c r="AO2027" s="33">
        <v>2955</v>
      </c>
      <c r="AP2027" s="33" t="s">
        <v>1790</v>
      </c>
      <c r="AQ2027" s="28">
        <v>401.5</v>
      </c>
      <c r="AR2027" s="28">
        <v>2955</v>
      </c>
      <c r="AS2027" s="46" t="s">
        <v>1790</v>
      </c>
    </row>
    <row r="2028" spans="1:45" s="44" customFormat="1" ht="21.75" customHeight="1" x14ac:dyDescent="0.3">
      <c r="A2028" s="20">
        <v>86250</v>
      </c>
      <c r="B2028" s="21" t="s">
        <v>437</v>
      </c>
      <c r="C2028" s="22" t="s">
        <v>2412</v>
      </c>
      <c r="D2028" s="22" t="s">
        <v>2416</v>
      </c>
      <c r="E2028" s="22" t="s">
        <v>2483</v>
      </c>
      <c r="F2028" s="22" t="s">
        <v>2484</v>
      </c>
      <c r="G2028" s="23">
        <v>-33.736467585276074</v>
      </c>
      <c r="H2028" s="23">
        <v>2.7040866689986842E-2</v>
      </c>
      <c r="I2028" s="23">
        <v>2.7040866689986842E-2</v>
      </c>
      <c r="J2028" s="23">
        <v>2.7040866689986842E-2</v>
      </c>
      <c r="K2028" s="23">
        <v>0</v>
      </c>
      <c r="L2028" s="24">
        <v>653.45142980000003</v>
      </c>
      <c r="M2028" s="24">
        <v>432.8829447</v>
      </c>
      <c r="N2028" s="24">
        <v>432.8829447</v>
      </c>
      <c r="O2028" s="24">
        <v>432.8829447</v>
      </c>
      <c r="P2028" s="24">
        <v>433</v>
      </c>
      <c r="Q2028" s="25"/>
      <c r="R2028" s="27">
        <v>202012</v>
      </c>
      <c r="S2028" s="28">
        <v>60</v>
      </c>
      <c r="T2028" s="28">
        <v>29</v>
      </c>
      <c r="U2028" s="28">
        <v>22</v>
      </c>
      <c r="V2028" s="28">
        <v>3</v>
      </c>
      <c r="W2028" s="28">
        <v>2</v>
      </c>
      <c r="X2028" s="45">
        <v>-33.333333333333336</v>
      </c>
      <c r="Y2028" s="29">
        <v>-96.666666666666671</v>
      </c>
      <c r="Z2028" s="28">
        <v>-39</v>
      </c>
      <c r="AA2028" s="28">
        <v>-56</v>
      </c>
      <c r="AB2028" s="28">
        <v>-7</v>
      </c>
      <c r="AC2028" s="28">
        <v>-6</v>
      </c>
      <c r="AD2028" s="28">
        <v>-4</v>
      </c>
      <c r="AE2028" s="30" t="s">
        <v>1797</v>
      </c>
      <c r="AF2028" s="29" t="s">
        <v>1797</v>
      </c>
      <c r="AG2028" s="26">
        <v>-130.35714285714286</v>
      </c>
      <c r="AH2028" s="26">
        <v>-5.9315068493150687</v>
      </c>
      <c r="AI2028" s="26">
        <v>1.9548532731376975</v>
      </c>
      <c r="AJ2028" s="26">
        <v>-32.957110609480807</v>
      </c>
      <c r="AK2028" s="31">
        <v>149.4356659142212</v>
      </c>
      <c r="AL2028" s="32" t="s">
        <v>1790</v>
      </c>
      <c r="AM2028" s="29" t="s">
        <v>1790</v>
      </c>
      <c r="AN2028" s="28">
        <v>221.5</v>
      </c>
      <c r="AO2028" s="33">
        <v>1405</v>
      </c>
      <c r="AP2028" s="33" t="s">
        <v>1790</v>
      </c>
      <c r="AQ2028" s="28">
        <v>331</v>
      </c>
      <c r="AR2028" s="28">
        <v>1405</v>
      </c>
      <c r="AS2028" s="46" t="s">
        <v>1790</v>
      </c>
    </row>
    <row r="2029" spans="1:45" s="44" customFormat="1" ht="21.75" customHeight="1" x14ac:dyDescent="0.3">
      <c r="A2029" s="20">
        <v>93640</v>
      </c>
      <c r="B2029" s="21" t="s">
        <v>277</v>
      </c>
      <c r="C2029" s="22" t="s">
        <v>2216</v>
      </c>
      <c r="D2029" s="22" t="s">
        <v>3698</v>
      </c>
      <c r="E2029" s="22" t="s">
        <v>3699</v>
      </c>
      <c r="F2029" s="22" t="s">
        <v>1885</v>
      </c>
      <c r="G2029" s="23">
        <v>43.686275944030228</v>
      </c>
      <c r="H2029" s="23">
        <v>21.899087535787331</v>
      </c>
      <c r="I2029" s="23">
        <v>0.15123553243963084</v>
      </c>
      <c r="J2029" s="23">
        <v>1.6199522333363525</v>
      </c>
      <c r="K2029" s="23">
        <v>0.91</v>
      </c>
      <c r="L2029" s="24">
        <v>303.4388616</v>
      </c>
      <c r="M2029" s="24">
        <v>357.67289879999998</v>
      </c>
      <c r="N2029" s="24">
        <v>435.34160880000002</v>
      </c>
      <c r="O2029" s="24">
        <v>429.04960139999997</v>
      </c>
      <c r="P2029" s="24">
        <v>436</v>
      </c>
      <c r="Q2029" s="25"/>
      <c r="R2029" s="27">
        <v>202012</v>
      </c>
      <c r="S2029" s="28">
        <v>30</v>
      </c>
      <c r="T2029" s="28">
        <v>24</v>
      </c>
      <c r="U2029" s="28">
        <v>17</v>
      </c>
      <c r="V2029" s="28">
        <v>22</v>
      </c>
      <c r="W2029" s="28">
        <v>26</v>
      </c>
      <c r="X2029" s="45">
        <v>18.181818181818187</v>
      </c>
      <c r="Y2029" s="29">
        <v>-13.33333333333333</v>
      </c>
      <c r="Z2029" s="28">
        <v>1</v>
      </c>
      <c r="AA2029" s="28">
        <v>-1</v>
      </c>
      <c r="AB2029" s="28">
        <v>0</v>
      </c>
      <c r="AC2029" s="28">
        <v>1</v>
      </c>
      <c r="AD2029" s="28">
        <v>1</v>
      </c>
      <c r="AE2029" s="30">
        <v>0</v>
      </c>
      <c r="AF2029" s="29">
        <v>0</v>
      </c>
      <c r="AG2029" s="26">
        <v>1.1235955056179776</v>
      </c>
      <c r="AH2029" s="26">
        <v>436</v>
      </c>
      <c r="AI2029" s="26">
        <v>2.0138568129330254</v>
      </c>
      <c r="AJ2029" s="26">
        <v>0.46189376443418012</v>
      </c>
      <c r="AK2029" s="31">
        <v>46.882217090069283</v>
      </c>
      <c r="AL2029" s="32" t="s">
        <v>1790</v>
      </c>
      <c r="AM2029" s="29" t="s">
        <v>1790</v>
      </c>
      <c r="AN2029" s="28">
        <v>216.5</v>
      </c>
      <c r="AO2029" s="33">
        <v>3315</v>
      </c>
      <c r="AP2029" s="33" t="s">
        <v>1790</v>
      </c>
      <c r="AQ2029" s="28">
        <v>101.5</v>
      </c>
      <c r="AR2029" s="28">
        <v>3315</v>
      </c>
      <c r="AS2029" s="46" t="s">
        <v>1790</v>
      </c>
    </row>
    <row r="2030" spans="1:45" s="44" customFormat="1" ht="21.75" customHeight="1" x14ac:dyDescent="0.3">
      <c r="A2030" s="20">
        <v>317850</v>
      </c>
      <c r="B2030" s="38" t="s">
        <v>1991</v>
      </c>
      <c r="C2030" s="22" t="s">
        <v>2494</v>
      </c>
      <c r="D2030" s="22" t="s">
        <v>2495</v>
      </c>
      <c r="E2030" s="22" t="s">
        <v>2390</v>
      </c>
      <c r="F2030" s="22" t="s">
        <v>3660</v>
      </c>
      <c r="G2030" s="23">
        <v>35.342651682297422</v>
      </c>
      <c r="H2030" s="23">
        <v>3.4170665072393636</v>
      </c>
      <c r="I2030" s="23">
        <v>9.4874386074508479</v>
      </c>
      <c r="J2030" s="23">
        <v>10.549277990497252</v>
      </c>
      <c r="K2030" s="23">
        <v>-0.97</v>
      </c>
      <c r="L2030" s="24">
        <v>315.495518</v>
      </c>
      <c r="M2030" s="24">
        <v>412.891232</v>
      </c>
      <c r="N2030" s="24">
        <v>389.999077</v>
      </c>
      <c r="O2030" s="24">
        <v>386.25308799999999</v>
      </c>
      <c r="P2030" s="24">
        <v>427</v>
      </c>
      <c r="Q2030" s="25"/>
      <c r="R2030" s="27">
        <v>202012</v>
      </c>
      <c r="S2030" s="28">
        <v>104</v>
      </c>
      <c r="T2030" s="28">
        <v>156</v>
      </c>
      <c r="U2030" s="28">
        <v>76</v>
      </c>
      <c r="V2030" s="28">
        <v>80</v>
      </c>
      <c r="W2030" s="28">
        <v>101</v>
      </c>
      <c r="X2030" s="45">
        <v>26.249999999999996</v>
      </c>
      <c r="Y2030" s="29">
        <v>-2.8846153846153855</v>
      </c>
      <c r="Z2030" s="28">
        <v>-8</v>
      </c>
      <c r="AA2030" s="28">
        <v>25</v>
      </c>
      <c r="AB2030" s="28">
        <v>-10</v>
      </c>
      <c r="AC2030" s="28">
        <v>-5</v>
      </c>
      <c r="AD2030" s="28">
        <v>-9</v>
      </c>
      <c r="AE2030" s="30" t="s">
        <v>1797</v>
      </c>
      <c r="AF2030" s="29" t="s">
        <v>1797</v>
      </c>
      <c r="AG2030" s="26">
        <v>0.24213075060532688</v>
      </c>
      <c r="AH2030" s="26">
        <v>427</v>
      </c>
      <c r="AI2030" s="26">
        <v>0.96497175141242941</v>
      </c>
      <c r="AJ2030" s="26">
        <v>0.22598870056497175</v>
      </c>
      <c r="AK2030" s="31">
        <v>76.949152542372872</v>
      </c>
      <c r="AL2030" s="32">
        <v>40</v>
      </c>
      <c r="AM2030" s="29">
        <v>0.77972709551656916</v>
      </c>
      <c r="AN2030" s="28">
        <v>442.5</v>
      </c>
      <c r="AO2030" s="33">
        <v>5130</v>
      </c>
      <c r="AP2030" s="33">
        <v>100.294</v>
      </c>
      <c r="AQ2030" s="28">
        <v>340.5</v>
      </c>
      <c r="AR2030" s="28">
        <v>5130</v>
      </c>
      <c r="AS2030" s="46">
        <v>0.77972709551656916</v>
      </c>
    </row>
    <row r="2031" spans="1:45" s="44" customFormat="1" ht="21.75" customHeight="1" x14ac:dyDescent="0.3">
      <c r="A2031" s="20">
        <v>153460</v>
      </c>
      <c r="B2031" s="21" t="s">
        <v>2114</v>
      </c>
      <c r="C2031" s="22" t="s">
        <v>3194</v>
      </c>
      <c r="D2031" s="22" t="s">
        <v>3209</v>
      </c>
      <c r="E2031" s="22" t="s">
        <v>3210</v>
      </c>
      <c r="F2031" s="22" t="s">
        <v>1934</v>
      </c>
      <c r="G2031" s="23">
        <v>46.605521553338704</v>
      </c>
      <c r="H2031" s="23">
        <v>56.890764156746677</v>
      </c>
      <c r="I2031" s="23">
        <v>23.803081030543495</v>
      </c>
      <c r="J2031" s="23">
        <v>9.2154311726810221</v>
      </c>
      <c r="K2031" s="23">
        <v>1</v>
      </c>
      <c r="L2031" s="24">
        <v>313.7671727</v>
      </c>
      <c r="M2031" s="24">
        <v>293.19762859999997</v>
      </c>
      <c r="N2031" s="24">
        <v>371.55779660000002</v>
      </c>
      <c r="O2031" s="24">
        <v>421.185903</v>
      </c>
      <c r="P2031" s="24">
        <v>460</v>
      </c>
      <c r="Q2031" s="25"/>
      <c r="R2031" s="27">
        <v>202012</v>
      </c>
      <c r="S2031" s="28">
        <v>51</v>
      </c>
      <c r="T2031" s="28">
        <v>22</v>
      </c>
      <c r="U2031" s="28">
        <v>13</v>
      </c>
      <c r="V2031" s="28">
        <v>20</v>
      </c>
      <c r="W2031" s="28">
        <v>63</v>
      </c>
      <c r="X2031" s="45">
        <v>215</v>
      </c>
      <c r="Y2031" s="29">
        <v>23.529411764705888</v>
      </c>
      <c r="Z2031" s="28">
        <v>15</v>
      </c>
      <c r="AA2031" s="28">
        <v>-8</v>
      </c>
      <c r="AB2031" s="28">
        <v>-11</v>
      </c>
      <c r="AC2031" s="28">
        <v>-2</v>
      </c>
      <c r="AD2031" s="28">
        <v>25</v>
      </c>
      <c r="AE2031" s="30" t="s">
        <v>1798</v>
      </c>
      <c r="AF2031" s="29">
        <v>66.666666666666671</v>
      </c>
      <c r="AG2031" s="26">
        <v>3.3898305084745761</v>
      </c>
      <c r="AH2031" s="26">
        <v>115</v>
      </c>
      <c r="AI2031" s="26">
        <v>1.997828447339848</v>
      </c>
      <c r="AJ2031" s="26">
        <v>1.7372421281216071</v>
      </c>
      <c r="AK2031" s="31">
        <v>11.074918566775244</v>
      </c>
      <c r="AL2031" s="32" t="s">
        <v>1790</v>
      </c>
      <c r="AM2031" s="29" t="s">
        <v>1790</v>
      </c>
      <c r="AN2031" s="28">
        <v>230.25</v>
      </c>
      <c r="AO2031" s="33">
        <v>7050</v>
      </c>
      <c r="AP2031" s="33" t="s">
        <v>1790</v>
      </c>
      <c r="AQ2031" s="28">
        <v>25.5</v>
      </c>
      <c r="AR2031" s="28">
        <v>7050</v>
      </c>
      <c r="AS2031" s="46" t="s">
        <v>1790</v>
      </c>
    </row>
    <row r="2032" spans="1:45" s="44" customFormat="1" ht="21.75" customHeight="1" x14ac:dyDescent="0.3">
      <c r="A2032" s="20">
        <v>189860</v>
      </c>
      <c r="B2032" s="21" t="s">
        <v>689</v>
      </c>
      <c r="C2032" s="22" t="s">
        <v>1796</v>
      </c>
      <c r="D2032" s="22" t="s">
        <v>2706</v>
      </c>
      <c r="E2032" s="22" t="s">
        <v>2716</v>
      </c>
      <c r="F2032" s="22" t="s">
        <v>2720</v>
      </c>
      <c r="G2032" s="23">
        <v>49.604423665333442</v>
      </c>
      <c r="H2032" s="23">
        <v>41.950243849897781</v>
      </c>
      <c r="I2032" s="23">
        <v>37.888414583108521</v>
      </c>
      <c r="J2032" s="23">
        <v>23.393406042027042</v>
      </c>
      <c r="K2032" s="23">
        <v>-1.4</v>
      </c>
      <c r="L2032" s="24">
        <v>296.782668</v>
      </c>
      <c r="M2032" s="24">
        <v>312.78565500000002</v>
      </c>
      <c r="N2032" s="24">
        <v>321.99949600000002</v>
      </c>
      <c r="O2032" s="24">
        <v>359.82473800000002</v>
      </c>
      <c r="P2032" s="24">
        <v>444</v>
      </c>
      <c r="Q2032" s="25"/>
      <c r="R2032" s="27">
        <v>202012</v>
      </c>
      <c r="S2032" s="28">
        <v>205</v>
      </c>
      <c r="T2032" s="28">
        <v>99</v>
      </c>
      <c r="U2032" s="28">
        <v>104</v>
      </c>
      <c r="V2032" s="28">
        <v>92</v>
      </c>
      <c r="W2032" s="28">
        <v>318</v>
      </c>
      <c r="X2032" s="45">
        <v>245.65217391304347</v>
      </c>
      <c r="Y2032" s="29">
        <v>55.121951219512198</v>
      </c>
      <c r="Z2032" s="28">
        <v>5</v>
      </c>
      <c r="AA2032" s="28">
        <v>-11</v>
      </c>
      <c r="AB2032" s="28">
        <v>-13</v>
      </c>
      <c r="AC2032" s="28">
        <v>-4</v>
      </c>
      <c r="AD2032" s="28">
        <v>58</v>
      </c>
      <c r="AE2032" s="30" t="s">
        <v>1798</v>
      </c>
      <c r="AF2032" s="29">
        <v>1060</v>
      </c>
      <c r="AG2032" s="26">
        <v>4.8939641109298533</v>
      </c>
      <c r="AH2032" s="26">
        <v>14.8</v>
      </c>
      <c r="AI2032" s="26">
        <v>1.2181069958847737</v>
      </c>
      <c r="AJ2032" s="26">
        <v>8.2304526748971192</v>
      </c>
      <c r="AK2032" s="31">
        <v>50.891632373113858</v>
      </c>
      <c r="AL2032" s="32">
        <v>30</v>
      </c>
      <c r="AM2032" s="29">
        <v>0.65502183406113534</v>
      </c>
      <c r="AN2032" s="28">
        <v>364.5</v>
      </c>
      <c r="AO2032" s="33">
        <v>4580</v>
      </c>
      <c r="AP2032" s="33" t="s">
        <v>4123</v>
      </c>
      <c r="AQ2032" s="28">
        <v>185.5</v>
      </c>
      <c r="AR2032" s="28">
        <v>4580</v>
      </c>
      <c r="AS2032" s="46">
        <v>0.65502183406113534</v>
      </c>
    </row>
    <row r="2033" spans="1:45" s="44" customFormat="1" ht="21.75" customHeight="1" x14ac:dyDescent="0.3">
      <c r="A2033" s="20">
        <v>65420</v>
      </c>
      <c r="B2033" s="21" t="s">
        <v>725</v>
      </c>
      <c r="C2033" s="22" t="s">
        <v>1796</v>
      </c>
      <c r="D2033" s="22" t="s">
        <v>2785</v>
      </c>
      <c r="E2033" s="22" t="s">
        <v>2786</v>
      </c>
      <c r="F2033" s="22" t="s">
        <v>1809</v>
      </c>
      <c r="G2033" s="23">
        <v>2.7083688259179395</v>
      </c>
      <c r="H2033" s="23">
        <v>2.7083688259179395</v>
      </c>
      <c r="I2033" s="23">
        <v>2.050438032101809E-2</v>
      </c>
      <c r="J2033" s="23">
        <v>2.050438032101809E-2</v>
      </c>
      <c r="K2033" s="23">
        <v>0</v>
      </c>
      <c r="L2033" s="24">
        <v>412.81932996</v>
      </c>
      <c r="M2033" s="24">
        <v>412.81932996</v>
      </c>
      <c r="N2033" s="24">
        <v>423.91307925000001</v>
      </c>
      <c r="O2033" s="24">
        <v>423.91307925000001</v>
      </c>
      <c r="P2033" s="24">
        <v>424</v>
      </c>
      <c r="Q2033" s="25"/>
      <c r="R2033" s="27">
        <v>202012</v>
      </c>
      <c r="S2033" s="28">
        <v>33</v>
      </c>
      <c r="T2033" s="28">
        <v>4</v>
      </c>
      <c r="U2033" s="28">
        <v>25</v>
      </c>
      <c r="V2033" s="28">
        <v>71</v>
      </c>
      <c r="W2033" s="28">
        <v>34</v>
      </c>
      <c r="X2033" s="45">
        <v>-52.112676056338024</v>
      </c>
      <c r="Y2033" s="29">
        <v>3.0303030303030276</v>
      </c>
      <c r="Z2033" s="28">
        <v>1</v>
      </c>
      <c r="AA2033" s="28">
        <v>-6</v>
      </c>
      <c r="AB2033" s="28">
        <v>-1</v>
      </c>
      <c r="AC2033" s="28">
        <v>8</v>
      </c>
      <c r="AD2033" s="28">
        <v>3</v>
      </c>
      <c r="AE2033" s="30">
        <v>-62.5</v>
      </c>
      <c r="AF2033" s="29">
        <v>200</v>
      </c>
      <c r="AG2033" s="26">
        <v>2.9850746268656714</v>
      </c>
      <c r="AH2033" s="26">
        <v>106</v>
      </c>
      <c r="AI2033" s="26">
        <v>3.5630252100840338</v>
      </c>
      <c r="AJ2033" s="26">
        <v>3.3613445378151261</v>
      </c>
      <c r="AK2033" s="31">
        <v>18.907563025210084</v>
      </c>
      <c r="AL2033" s="32" t="s">
        <v>1790</v>
      </c>
      <c r="AM2033" s="29" t="s">
        <v>1790</v>
      </c>
      <c r="AN2033" s="28">
        <v>119</v>
      </c>
      <c r="AO2033" s="33">
        <v>639</v>
      </c>
      <c r="AP2033" s="33" t="s">
        <v>1790</v>
      </c>
      <c r="AQ2033" s="28">
        <v>22.5</v>
      </c>
      <c r="AR2033" s="28">
        <v>639</v>
      </c>
      <c r="AS2033" s="46" t="s">
        <v>1790</v>
      </c>
    </row>
    <row r="2034" spans="1:45" s="44" customFormat="1" ht="21.75" customHeight="1" x14ac:dyDescent="0.3">
      <c r="A2034" s="20">
        <v>67770</v>
      </c>
      <c r="B2034" s="21" t="s">
        <v>116</v>
      </c>
      <c r="C2034" s="22" t="s">
        <v>1814</v>
      </c>
      <c r="D2034" s="22" t="s">
        <v>2227</v>
      </c>
      <c r="E2034" s="22" t="s">
        <v>2236</v>
      </c>
      <c r="F2034" s="22" t="s">
        <v>3667</v>
      </c>
      <c r="G2034" s="23">
        <v>128.62163941289725</v>
      </c>
      <c r="H2034" s="23">
        <v>48.86990473397961</v>
      </c>
      <c r="I2034" s="23">
        <v>-26.84107538787288</v>
      </c>
      <c r="J2034" s="23">
        <v>2.4224944569779527</v>
      </c>
      <c r="K2034" s="23">
        <v>1.39</v>
      </c>
      <c r="L2034" s="24">
        <v>188.0836832</v>
      </c>
      <c r="M2034" s="24">
        <v>288.8427992</v>
      </c>
      <c r="N2034" s="24">
        <v>587.76151000000004</v>
      </c>
      <c r="O2034" s="24">
        <v>419.82965000000002</v>
      </c>
      <c r="P2034" s="24">
        <v>430</v>
      </c>
      <c r="Q2034" s="25"/>
      <c r="R2034" s="27">
        <v>202012</v>
      </c>
      <c r="S2034" s="28">
        <v>49</v>
      </c>
      <c r="T2034" s="28">
        <v>70</v>
      </c>
      <c r="U2034" s="28">
        <v>81</v>
      </c>
      <c r="V2034" s="28">
        <v>114</v>
      </c>
      <c r="W2034" s="28">
        <v>61</v>
      </c>
      <c r="X2034" s="45">
        <v>-46.491228070175438</v>
      </c>
      <c r="Y2034" s="29">
        <v>24.489795918367353</v>
      </c>
      <c r="Z2034" s="28">
        <v>-6</v>
      </c>
      <c r="AA2034" s="28">
        <v>2</v>
      </c>
      <c r="AB2034" s="28">
        <v>18</v>
      </c>
      <c r="AC2034" s="28">
        <v>24</v>
      </c>
      <c r="AD2034" s="28">
        <v>2</v>
      </c>
      <c r="AE2034" s="30">
        <v>-91.666666666666657</v>
      </c>
      <c r="AF2034" s="29" t="s">
        <v>1798</v>
      </c>
      <c r="AG2034" s="26">
        <v>14.110429447852759</v>
      </c>
      <c r="AH2034" s="26">
        <v>9.3478260869565215</v>
      </c>
      <c r="AI2034" s="26">
        <v>1.0623841877702285</v>
      </c>
      <c r="AJ2034" s="26">
        <v>11.365040148239654</v>
      </c>
      <c r="AK2034" s="31">
        <v>9.573810994441013</v>
      </c>
      <c r="AL2034" s="32" t="s">
        <v>1790</v>
      </c>
      <c r="AM2034" s="29" t="s">
        <v>1790</v>
      </c>
      <c r="AN2034" s="28">
        <v>404.75</v>
      </c>
      <c r="AO2034" s="33">
        <v>5120</v>
      </c>
      <c r="AP2034" s="33" t="s">
        <v>1790</v>
      </c>
      <c r="AQ2034" s="28">
        <v>38.75</v>
      </c>
      <c r="AR2034" s="28">
        <v>5120</v>
      </c>
      <c r="AS2034" s="46" t="s">
        <v>1790</v>
      </c>
    </row>
    <row r="2035" spans="1:45" s="44" customFormat="1" ht="21.75" customHeight="1" x14ac:dyDescent="0.3">
      <c r="A2035" s="20">
        <v>10420</v>
      </c>
      <c r="B2035" s="21" t="s">
        <v>2113</v>
      </c>
      <c r="C2035" s="22" t="s">
        <v>3194</v>
      </c>
      <c r="D2035" s="22" t="s">
        <v>3195</v>
      </c>
      <c r="E2035" s="22" t="s">
        <v>3125</v>
      </c>
      <c r="F2035" s="22" t="s">
        <v>3203</v>
      </c>
      <c r="G2035" s="23">
        <v>58.501599593156527</v>
      </c>
      <c r="H2035" s="23">
        <v>41.926268916748</v>
      </c>
      <c r="I2035" s="23">
        <v>19.970824001449962</v>
      </c>
      <c r="J2035" s="23">
        <v>7.7653555546523201</v>
      </c>
      <c r="K2035" s="23">
        <v>6.11</v>
      </c>
      <c r="L2035" s="24">
        <v>280.75426440000001</v>
      </c>
      <c r="M2035" s="24">
        <v>313.54308359999999</v>
      </c>
      <c r="N2035" s="24">
        <v>370.92351719999999</v>
      </c>
      <c r="O2035" s="24">
        <v>412.93419180000001</v>
      </c>
      <c r="P2035" s="24">
        <v>445</v>
      </c>
      <c r="Q2035" s="25"/>
      <c r="R2035" s="27">
        <v>202012</v>
      </c>
      <c r="S2035" s="28">
        <v>689</v>
      </c>
      <c r="T2035" s="28">
        <v>636</v>
      </c>
      <c r="U2035" s="28">
        <v>548</v>
      </c>
      <c r="V2035" s="28">
        <v>606</v>
      </c>
      <c r="W2035" s="28">
        <v>658</v>
      </c>
      <c r="X2035" s="45">
        <v>8.5808580858085737</v>
      </c>
      <c r="Y2035" s="29">
        <v>-4.4992743105950694</v>
      </c>
      <c r="Z2035" s="28">
        <v>11</v>
      </c>
      <c r="AA2035" s="28">
        <v>6</v>
      </c>
      <c r="AB2035" s="28">
        <v>6</v>
      </c>
      <c r="AC2035" s="28">
        <v>18</v>
      </c>
      <c r="AD2035" s="28">
        <v>9</v>
      </c>
      <c r="AE2035" s="30">
        <v>-50</v>
      </c>
      <c r="AF2035" s="29">
        <v>-18.181818181818176</v>
      </c>
      <c r="AG2035" s="26">
        <v>1.5931372549019607</v>
      </c>
      <c r="AH2035" s="26">
        <v>11.410256410256411</v>
      </c>
      <c r="AI2035" s="26">
        <v>1.0427650849443468</v>
      </c>
      <c r="AJ2035" s="26">
        <v>9.1388400702987695</v>
      </c>
      <c r="AK2035" s="31">
        <v>141.53485647334506</v>
      </c>
      <c r="AL2035" s="32">
        <v>25</v>
      </c>
      <c r="AM2035" s="29">
        <v>1.1520737327188941</v>
      </c>
      <c r="AN2035" s="28">
        <v>426.75</v>
      </c>
      <c r="AO2035" s="33">
        <v>2170</v>
      </c>
      <c r="AP2035" s="33" t="s">
        <v>4124</v>
      </c>
      <c r="AQ2035" s="28">
        <v>604</v>
      </c>
      <c r="AR2035" s="28">
        <v>2170</v>
      </c>
      <c r="AS2035" s="46">
        <v>1.1520737327188941</v>
      </c>
    </row>
    <row r="2036" spans="1:45" s="44" customFormat="1" ht="21.75" customHeight="1" x14ac:dyDescent="0.3">
      <c r="A2036" s="20">
        <v>65690</v>
      </c>
      <c r="B2036" s="21" t="s">
        <v>3871</v>
      </c>
      <c r="C2036" s="22" t="s">
        <v>2370</v>
      </c>
      <c r="D2036" s="22" t="s">
        <v>2386</v>
      </c>
      <c r="E2036" s="22" t="s">
        <v>2390</v>
      </c>
      <c r="F2036" s="22" t="s">
        <v>2395</v>
      </c>
      <c r="G2036" s="23">
        <v>52.996187159233131</v>
      </c>
      <c r="H2036" s="23">
        <v>8.3837032469701747</v>
      </c>
      <c r="I2036" s="23">
        <v>1.9974581061554364</v>
      </c>
      <c r="J2036" s="23">
        <v>5.3678088957501258</v>
      </c>
      <c r="K2036" s="23">
        <v>0.17</v>
      </c>
      <c r="L2036" s="24">
        <v>276.47747820000001</v>
      </c>
      <c r="M2036" s="24">
        <v>390.28007654999999</v>
      </c>
      <c r="N2036" s="24">
        <v>414.71621729999998</v>
      </c>
      <c r="O2036" s="24">
        <v>401.45088375</v>
      </c>
      <c r="P2036" s="24">
        <v>423</v>
      </c>
      <c r="Q2036" s="25"/>
      <c r="R2036" s="27">
        <v>202012</v>
      </c>
      <c r="S2036" s="28">
        <v>233</v>
      </c>
      <c r="T2036" s="28">
        <v>209</v>
      </c>
      <c r="U2036" s="28">
        <v>196</v>
      </c>
      <c r="V2036" s="28">
        <v>215</v>
      </c>
      <c r="W2036" s="28">
        <v>164</v>
      </c>
      <c r="X2036" s="45">
        <v>-23.720930232558135</v>
      </c>
      <c r="Y2036" s="29">
        <v>-29.613733905579398</v>
      </c>
      <c r="Z2036" s="28">
        <v>-14</v>
      </c>
      <c r="AA2036" s="28">
        <v>-14</v>
      </c>
      <c r="AB2036" s="28">
        <v>1</v>
      </c>
      <c r="AC2036" s="28">
        <v>6</v>
      </c>
      <c r="AD2036" s="28">
        <v>-15</v>
      </c>
      <c r="AE2036" s="30" t="s">
        <v>1792</v>
      </c>
      <c r="AF2036" s="29" t="s">
        <v>1797</v>
      </c>
      <c r="AG2036" s="26">
        <v>-2.806122448979592</v>
      </c>
      <c r="AH2036" s="26">
        <v>-19.227272727272727</v>
      </c>
      <c r="AI2036" s="26">
        <v>0.527431421446384</v>
      </c>
      <c r="AJ2036" s="26">
        <v>-2.7431421446384037</v>
      </c>
      <c r="AK2036" s="31">
        <v>40.804239401496261</v>
      </c>
      <c r="AL2036" s="32">
        <v>150</v>
      </c>
      <c r="AM2036" s="29">
        <v>4.9504950495049505</v>
      </c>
      <c r="AN2036" s="28">
        <v>802</v>
      </c>
      <c r="AO2036" s="33">
        <v>3030</v>
      </c>
      <c r="AP2036" s="33">
        <v>-22.698</v>
      </c>
      <c r="AQ2036" s="28">
        <v>327.25</v>
      </c>
      <c r="AR2036" s="28">
        <v>3030</v>
      </c>
      <c r="AS2036" s="46">
        <v>4.9504950495049505</v>
      </c>
    </row>
    <row r="2037" spans="1:45" s="44" customFormat="1" ht="21.75" customHeight="1" x14ac:dyDescent="0.3">
      <c r="A2037" s="20">
        <v>59100</v>
      </c>
      <c r="B2037" s="21" t="s">
        <v>144</v>
      </c>
      <c r="C2037" s="22" t="s">
        <v>1814</v>
      </c>
      <c r="D2037" s="22" t="s">
        <v>2227</v>
      </c>
      <c r="E2037" s="22" t="s">
        <v>2236</v>
      </c>
      <c r="F2037" s="22" t="s">
        <v>2242</v>
      </c>
      <c r="G2037" s="23">
        <v>73.270977671008225</v>
      </c>
      <c r="H2037" s="23">
        <v>37.045076365897003</v>
      </c>
      <c r="I2037" s="23">
        <v>2.3873958965048514</v>
      </c>
      <c r="J2037" s="23">
        <v>18.214455185850078</v>
      </c>
      <c r="K2037" s="23">
        <v>2.48</v>
      </c>
      <c r="L2037" s="24">
        <v>252.78324499999999</v>
      </c>
      <c r="M2037" s="24">
        <v>319.60287199999999</v>
      </c>
      <c r="N2037" s="24">
        <v>427.78703000000002</v>
      </c>
      <c r="O2037" s="24">
        <v>370.51306399999999</v>
      </c>
      <c r="P2037" s="24">
        <v>438</v>
      </c>
      <c r="Q2037" s="25"/>
      <c r="R2037" s="27">
        <v>202012</v>
      </c>
      <c r="S2037" s="28">
        <v>86</v>
      </c>
      <c r="T2037" s="28">
        <v>71</v>
      </c>
      <c r="U2037" s="28">
        <v>70</v>
      </c>
      <c r="V2037" s="28">
        <v>74</v>
      </c>
      <c r="W2037" s="28">
        <v>76</v>
      </c>
      <c r="X2037" s="45">
        <v>2.7027027027026973</v>
      </c>
      <c r="Y2037" s="29">
        <v>-11.627906976744185</v>
      </c>
      <c r="Z2037" s="28">
        <v>-2</v>
      </c>
      <c r="AA2037" s="28">
        <v>5</v>
      </c>
      <c r="AB2037" s="28">
        <v>7</v>
      </c>
      <c r="AC2037" s="28">
        <v>1</v>
      </c>
      <c r="AD2037" s="28">
        <v>4</v>
      </c>
      <c r="AE2037" s="30">
        <v>300</v>
      </c>
      <c r="AF2037" s="29" t="s">
        <v>1798</v>
      </c>
      <c r="AG2037" s="26">
        <v>5.8419243986254292</v>
      </c>
      <c r="AH2037" s="26">
        <v>25.764705882352942</v>
      </c>
      <c r="AI2037" s="26">
        <v>1.4636591478696741</v>
      </c>
      <c r="AJ2037" s="26">
        <v>5.6808688387635753</v>
      </c>
      <c r="AK2037" s="31">
        <v>63.909774436090231</v>
      </c>
      <c r="AL2037" s="32" t="s">
        <v>1790</v>
      </c>
      <c r="AM2037" s="29" t="s">
        <v>1790</v>
      </c>
      <c r="AN2037" s="28">
        <v>299.25</v>
      </c>
      <c r="AO2037" s="33">
        <v>6200</v>
      </c>
      <c r="AP2037" s="33" t="s">
        <v>1790</v>
      </c>
      <c r="AQ2037" s="28">
        <v>191.25</v>
      </c>
      <c r="AR2037" s="28">
        <v>6200</v>
      </c>
      <c r="AS2037" s="46" t="s">
        <v>1790</v>
      </c>
    </row>
    <row r="2038" spans="1:45" s="44" customFormat="1" ht="21.75" customHeight="1" x14ac:dyDescent="0.3">
      <c r="A2038" s="20">
        <v>90150</v>
      </c>
      <c r="B2038" s="21" t="s">
        <v>414</v>
      </c>
      <c r="C2038" s="22" t="s">
        <v>2412</v>
      </c>
      <c r="D2038" s="22" t="s">
        <v>2416</v>
      </c>
      <c r="E2038" s="22" t="s">
        <v>2455</v>
      </c>
      <c r="F2038" s="22" t="s">
        <v>2460</v>
      </c>
      <c r="G2038" s="23">
        <v>77.734789165426136</v>
      </c>
      <c r="H2038" s="23">
        <v>54.290271521501829</v>
      </c>
      <c r="I2038" s="23">
        <v>-4.0389774683342372</v>
      </c>
      <c r="J2038" s="23">
        <v>1.1178064527599618</v>
      </c>
      <c r="K2038" s="23">
        <v>3.1</v>
      </c>
      <c r="L2038" s="24">
        <v>235.18186954999999</v>
      </c>
      <c r="M2038" s="24">
        <v>270.91792364999998</v>
      </c>
      <c r="N2038" s="24">
        <v>435.59352430000001</v>
      </c>
      <c r="O2038" s="24">
        <v>413.37922040000001</v>
      </c>
      <c r="P2038" s="24">
        <v>418</v>
      </c>
      <c r="Q2038" s="25"/>
      <c r="R2038" s="27">
        <v>202012</v>
      </c>
      <c r="S2038" s="28">
        <v>252</v>
      </c>
      <c r="T2038" s="28">
        <v>202</v>
      </c>
      <c r="U2038" s="28">
        <v>172</v>
      </c>
      <c r="V2038" s="28">
        <v>239</v>
      </c>
      <c r="W2038" s="28">
        <v>239</v>
      </c>
      <c r="X2038" s="45">
        <v>0</v>
      </c>
      <c r="Y2038" s="29">
        <v>-5.1587301587301626</v>
      </c>
      <c r="Z2038" s="28">
        <v>4</v>
      </c>
      <c r="AA2038" s="28">
        <v>7</v>
      </c>
      <c r="AB2038" s="28">
        <v>1</v>
      </c>
      <c r="AC2038" s="28">
        <v>18</v>
      </c>
      <c r="AD2038" s="28">
        <v>6</v>
      </c>
      <c r="AE2038" s="30">
        <v>-66.666666666666671</v>
      </c>
      <c r="AF2038" s="29">
        <v>50</v>
      </c>
      <c r="AG2038" s="26">
        <v>3.755868544600939</v>
      </c>
      <c r="AH2038" s="26">
        <v>13.0625</v>
      </c>
      <c r="AI2038" s="26">
        <v>0.92682926829268297</v>
      </c>
      <c r="AJ2038" s="26">
        <v>7.0953436807095347</v>
      </c>
      <c r="AK2038" s="31">
        <v>116.29711751662973</v>
      </c>
      <c r="AL2038" s="32">
        <v>120</v>
      </c>
      <c r="AM2038" s="29">
        <v>2.7713625866050808</v>
      </c>
      <c r="AN2038" s="28">
        <v>451</v>
      </c>
      <c r="AO2038" s="33">
        <v>4330</v>
      </c>
      <c r="AP2038" s="33">
        <v>53.356000000000002</v>
      </c>
      <c r="AQ2038" s="28">
        <v>524.5</v>
      </c>
      <c r="AR2038" s="28">
        <v>4330</v>
      </c>
      <c r="AS2038" s="46">
        <v>2.7713625866050808</v>
      </c>
    </row>
    <row r="2039" spans="1:45" s="44" customFormat="1" ht="21.75" customHeight="1" x14ac:dyDescent="0.3">
      <c r="A2039" s="20">
        <v>10640</v>
      </c>
      <c r="B2039" s="21" t="s">
        <v>2089</v>
      </c>
      <c r="C2039" s="22" t="s">
        <v>1788</v>
      </c>
      <c r="D2039" s="22" t="s">
        <v>2645</v>
      </c>
      <c r="E2039" s="22" t="s">
        <v>2650</v>
      </c>
      <c r="F2039" s="22" t="s">
        <v>2655</v>
      </c>
      <c r="G2039" s="23">
        <v>62.105263157894733</v>
      </c>
      <c r="H2039" s="23">
        <v>42.15384615384616</v>
      </c>
      <c r="I2039" s="23">
        <v>24.193548387096776</v>
      </c>
      <c r="J2039" s="23">
        <v>40.425531914893618</v>
      </c>
      <c r="K2039" s="23">
        <v>10.01</v>
      </c>
      <c r="L2039" s="24">
        <v>285</v>
      </c>
      <c r="M2039" s="24">
        <v>325</v>
      </c>
      <c r="N2039" s="24">
        <v>372</v>
      </c>
      <c r="O2039" s="24">
        <v>329</v>
      </c>
      <c r="P2039" s="24">
        <v>462</v>
      </c>
      <c r="Q2039" s="25"/>
      <c r="R2039" s="27">
        <v>202012</v>
      </c>
      <c r="S2039" s="28">
        <v>95</v>
      </c>
      <c r="T2039" s="28">
        <v>88</v>
      </c>
      <c r="U2039" s="28">
        <v>92</v>
      </c>
      <c r="V2039" s="28">
        <v>98</v>
      </c>
      <c r="W2039" s="28">
        <v>92</v>
      </c>
      <c r="X2039" s="45">
        <v>-6.122448979591832</v>
      </c>
      <c r="Y2039" s="29">
        <v>-3.157894736842104</v>
      </c>
      <c r="Z2039" s="28">
        <v>5</v>
      </c>
      <c r="AA2039" s="28">
        <v>6</v>
      </c>
      <c r="AB2039" s="28">
        <v>7</v>
      </c>
      <c r="AC2039" s="28">
        <v>7</v>
      </c>
      <c r="AD2039" s="28">
        <v>2</v>
      </c>
      <c r="AE2039" s="30">
        <v>-71.428571428571431</v>
      </c>
      <c r="AF2039" s="29">
        <v>-60</v>
      </c>
      <c r="AG2039" s="26">
        <v>5.9459459459459465</v>
      </c>
      <c r="AH2039" s="26">
        <v>21</v>
      </c>
      <c r="AI2039" s="26">
        <v>1.7384760112888054</v>
      </c>
      <c r="AJ2039" s="26">
        <v>8.2784571966133598</v>
      </c>
      <c r="AK2039" s="31">
        <v>66.415804327375355</v>
      </c>
      <c r="AL2039" s="32">
        <v>125</v>
      </c>
      <c r="AM2039" s="29">
        <v>2.7085590465872156</v>
      </c>
      <c r="AN2039" s="28">
        <v>265.75</v>
      </c>
      <c r="AO2039" s="33">
        <v>4615</v>
      </c>
      <c r="AP2039" s="33">
        <v>77.543000000000006</v>
      </c>
      <c r="AQ2039" s="28">
        <v>176.5</v>
      </c>
      <c r="AR2039" s="28">
        <v>4615</v>
      </c>
      <c r="AS2039" s="46">
        <v>2.7085590465872156</v>
      </c>
    </row>
    <row r="2040" spans="1:45" s="44" customFormat="1" ht="21.75" customHeight="1" x14ac:dyDescent="0.3">
      <c r="A2040" s="20">
        <v>227610</v>
      </c>
      <c r="B2040" s="21" t="s">
        <v>1054</v>
      </c>
      <c r="C2040" s="22" t="s">
        <v>2925</v>
      </c>
      <c r="D2040" s="22" t="s">
        <v>2926</v>
      </c>
      <c r="E2040" s="22" t="s">
        <v>2927</v>
      </c>
      <c r="F2040" s="22" t="s">
        <v>2935</v>
      </c>
      <c r="G2040" s="23">
        <v>-23.140495867768596</v>
      </c>
      <c r="H2040" s="23">
        <v>14.956736711990114</v>
      </c>
      <c r="I2040" s="23">
        <v>-22.11055276381909</v>
      </c>
      <c r="J2040" s="23">
        <v>16.834170854271346</v>
      </c>
      <c r="K2040" s="23">
        <v>11.24</v>
      </c>
      <c r="L2040" s="24">
        <v>605</v>
      </c>
      <c r="M2040" s="24">
        <v>404.5</v>
      </c>
      <c r="N2040" s="24">
        <v>597</v>
      </c>
      <c r="O2040" s="24">
        <v>398</v>
      </c>
      <c r="P2040" s="24">
        <v>465</v>
      </c>
      <c r="Q2040" s="25"/>
      <c r="R2040" s="27">
        <v>202012</v>
      </c>
      <c r="S2040" s="28">
        <v>175</v>
      </c>
      <c r="T2040" s="28">
        <v>100</v>
      </c>
      <c r="U2040" s="28">
        <v>105</v>
      </c>
      <c r="V2040" s="28">
        <v>101</v>
      </c>
      <c r="W2040" s="28">
        <v>98</v>
      </c>
      <c r="X2040" s="45">
        <v>-2.9702970297029729</v>
      </c>
      <c r="Y2040" s="29">
        <v>-43.999999999999993</v>
      </c>
      <c r="Z2040" s="28">
        <v>-143</v>
      </c>
      <c r="AA2040" s="28">
        <v>-25</v>
      </c>
      <c r="AB2040" s="28">
        <v>-25</v>
      </c>
      <c r="AC2040" s="28">
        <v>-26</v>
      </c>
      <c r="AD2040" s="28">
        <v>17</v>
      </c>
      <c r="AE2040" s="30" t="s">
        <v>1798</v>
      </c>
      <c r="AF2040" s="29" t="s">
        <v>1798</v>
      </c>
      <c r="AG2040" s="26">
        <v>-14.603960396039604</v>
      </c>
      <c r="AH2040" s="26">
        <v>-7.8813559322033901</v>
      </c>
      <c r="AI2040" s="26">
        <v>1.7399438727782974</v>
      </c>
      <c r="AJ2040" s="26">
        <v>-22.07670720299345</v>
      </c>
      <c r="AK2040" s="31">
        <v>112.44153414405986</v>
      </c>
      <c r="AL2040" s="32" t="s">
        <v>1790</v>
      </c>
      <c r="AM2040" s="29" t="s">
        <v>1790</v>
      </c>
      <c r="AN2040" s="28">
        <v>267.25</v>
      </c>
      <c r="AO2040" s="33">
        <v>2325</v>
      </c>
      <c r="AP2040" s="33" t="s">
        <v>1790</v>
      </c>
      <c r="AQ2040" s="28">
        <v>300.5</v>
      </c>
      <c r="AR2040" s="28">
        <v>2325</v>
      </c>
      <c r="AS2040" s="46" t="s">
        <v>1790</v>
      </c>
    </row>
    <row r="2041" spans="1:45" s="44" customFormat="1" ht="21.75" customHeight="1" x14ac:dyDescent="0.3">
      <c r="A2041" s="20">
        <v>30720</v>
      </c>
      <c r="B2041" s="21" t="s">
        <v>1148</v>
      </c>
      <c r="C2041" s="22" t="s">
        <v>2956</v>
      </c>
      <c r="D2041" s="22" t="s">
        <v>3032</v>
      </c>
      <c r="E2041" s="22" t="s">
        <v>3033</v>
      </c>
      <c r="F2041" s="22" t="s">
        <v>1822</v>
      </c>
      <c r="G2041" s="23">
        <v>9.5302360320906452</v>
      </c>
      <c r="H2041" s="23">
        <v>-0.1841973188708379</v>
      </c>
      <c r="I2041" s="23">
        <v>-4.2193042357675399</v>
      </c>
      <c r="J2041" s="23">
        <v>1.7331683823486044</v>
      </c>
      <c r="K2041" s="23">
        <v>0.67</v>
      </c>
      <c r="L2041" s="24">
        <v>382.54277100000002</v>
      </c>
      <c r="M2041" s="24">
        <v>419.773211</v>
      </c>
      <c r="N2041" s="24">
        <v>437.45767000000001</v>
      </c>
      <c r="O2041" s="24">
        <v>411.86174249999999</v>
      </c>
      <c r="P2041" s="24">
        <v>419</v>
      </c>
      <c r="Q2041" s="25"/>
      <c r="R2041" s="27">
        <v>202012</v>
      </c>
      <c r="S2041" s="28">
        <v>347</v>
      </c>
      <c r="T2041" s="28">
        <v>388</v>
      </c>
      <c r="U2041" s="28">
        <v>317</v>
      </c>
      <c r="V2041" s="28">
        <v>378</v>
      </c>
      <c r="W2041" s="28">
        <v>371</v>
      </c>
      <c r="X2041" s="45">
        <v>-1.851851851851849</v>
      </c>
      <c r="Y2041" s="29">
        <v>6.91642651296831</v>
      </c>
      <c r="Z2041" s="28">
        <v>-10</v>
      </c>
      <c r="AA2041" s="28">
        <v>33</v>
      </c>
      <c r="AB2041" s="28">
        <v>8</v>
      </c>
      <c r="AC2041" s="28">
        <v>-6</v>
      </c>
      <c r="AD2041" s="28">
        <v>-55</v>
      </c>
      <c r="AE2041" s="30" t="s">
        <v>1797</v>
      </c>
      <c r="AF2041" s="29" t="s">
        <v>1797</v>
      </c>
      <c r="AG2041" s="26">
        <v>-1.3755158184319118</v>
      </c>
      <c r="AH2041" s="26">
        <v>-20.95</v>
      </c>
      <c r="AI2041" s="26">
        <v>0.80499519692603261</v>
      </c>
      <c r="AJ2041" s="26">
        <v>-3.8424591738712781</v>
      </c>
      <c r="AK2041" s="31">
        <v>120.02881844380404</v>
      </c>
      <c r="AL2041" s="32" t="s">
        <v>1790</v>
      </c>
      <c r="AM2041" s="29" t="s">
        <v>1790</v>
      </c>
      <c r="AN2041" s="28">
        <v>520.5</v>
      </c>
      <c r="AO2041" s="33">
        <v>9000</v>
      </c>
      <c r="AP2041" s="33" t="s">
        <v>1790</v>
      </c>
      <c r="AQ2041" s="28">
        <v>624.75</v>
      </c>
      <c r="AR2041" s="28">
        <v>9000</v>
      </c>
      <c r="AS2041" s="46" t="s">
        <v>1790</v>
      </c>
    </row>
    <row r="2042" spans="1:45" s="44" customFormat="1" ht="21.75" customHeight="1" x14ac:dyDescent="0.3">
      <c r="A2042" s="20">
        <v>56090</v>
      </c>
      <c r="B2042" s="21" t="s">
        <v>1672</v>
      </c>
      <c r="C2042" s="22" t="s">
        <v>3419</v>
      </c>
      <c r="D2042" s="22" t="s">
        <v>3452</v>
      </c>
      <c r="E2042" s="22" t="s">
        <v>3495</v>
      </c>
      <c r="F2042" s="22" t="s">
        <v>3458</v>
      </c>
      <c r="G2042" s="23">
        <v>31.524859933011417</v>
      </c>
      <c r="H2042" s="23">
        <v>23.778990679006039</v>
      </c>
      <c r="I2042" s="23">
        <v>9.609052270119566</v>
      </c>
      <c r="J2042" s="23">
        <v>8.6658038175703176</v>
      </c>
      <c r="K2042" s="23">
        <v>-0.76</v>
      </c>
      <c r="L2042" s="24">
        <v>310.20751530000001</v>
      </c>
      <c r="M2042" s="24">
        <v>329.61975030000002</v>
      </c>
      <c r="N2042" s="24">
        <v>372.2320297</v>
      </c>
      <c r="O2042" s="24">
        <v>375.46310399999999</v>
      </c>
      <c r="P2042" s="24">
        <v>408</v>
      </c>
      <c r="Q2042" s="25"/>
      <c r="R2042" s="27">
        <v>202012</v>
      </c>
      <c r="S2042" s="28">
        <v>108</v>
      </c>
      <c r="T2042" s="28">
        <v>80</v>
      </c>
      <c r="U2042" s="28">
        <v>59</v>
      </c>
      <c r="V2042" s="28">
        <v>68</v>
      </c>
      <c r="W2042" s="28">
        <v>71</v>
      </c>
      <c r="X2042" s="45">
        <v>4.4117647058823595</v>
      </c>
      <c r="Y2042" s="29">
        <v>-34.259259259259252</v>
      </c>
      <c r="Z2042" s="28">
        <v>-18</v>
      </c>
      <c r="AA2042" s="28">
        <v>-6</v>
      </c>
      <c r="AB2042" s="28">
        <v>-36</v>
      </c>
      <c r="AC2042" s="28">
        <v>-9</v>
      </c>
      <c r="AD2042" s="28">
        <v>-57</v>
      </c>
      <c r="AE2042" s="30" t="s">
        <v>1797</v>
      </c>
      <c r="AF2042" s="29" t="s">
        <v>1797</v>
      </c>
      <c r="AG2042" s="26">
        <v>-38.848920863309353</v>
      </c>
      <c r="AH2042" s="26">
        <v>-3.7777777777777777</v>
      </c>
      <c r="AI2042" s="26">
        <v>1.2582883577486508</v>
      </c>
      <c r="AJ2042" s="26">
        <v>-33.307632999228993</v>
      </c>
      <c r="AK2042" s="31">
        <v>113.26137239784117</v>
      </c>
      <c r="AL2042" s="32" t="s">
        <v>1790</v>
      </c>
      <c r="AM2042" s="29" t="s">
        <v>1790</v>
      </c>
      <c r="AN2042" s="28">
        <v>324.25</v>
      </c>
      <c r="AO2042" s="33">
        <v>4570</v>
      </c>
      <c r="AP2042" s="33" t="s">
        <v>1790</v>
      </c>
      <c r="AQ2042" s="28">
        <v>367.25</v>
      </c>
      <c r="AR2042" s="28">
        <v>4570</v>
      </c>
      <c r="AS2042" s="46" t="s">
        <v>1790</v>
      </c>
    </row>
    <row r="2043" spans="1:45" s="44" customFormat="1" ht="21.75" customHeight="1" x14ac:dyDescent="0.3">
      <c r="A2043" s="20">
        <v>23790</v>
      </c>
      <c r="B2043" s="21" t="s">
        <v>512</v>
      </c>
      <c r="C2043" s="22" t="s">
        <v>1793</v>
      </c>
      <c r="D2043" s="22" t="s">
        <v>2599</v>
      </c>
      <c r="E2043" s="22" t="s">
        <v>2600</v>
      </c>
      <c r="F2043" s="22" t="s">
        <v>2601</v>
      </c>
      <c r="G2043" s="23">
        <v>128.37303514373352</v>
      </c>
      <c r="H2043" s="23">
        <v>-1.5017170162679894</v>
      </c>
      <c r="I2043" s="23">
        <v>1.3175540530338203</v>
      </c>
      <c r="J2043" s="23">
        <v>9.5483804944795025</v>
      </c>
      <c r="K2043" s="23">
        <v>2.17</v>
      </c>
      <c r="L2043" s="24">
        <v>182.158108</v>
      </c>
      <c r="M2043" s="24">
        <v>422.34238749999997</v>
      </c>
      <c r="N2043" s="24">
        <v>410.59025150000002</v>
      </c>
      <c r="O2043" s="24">
        <v>379.74089450000002</v>
      </c>
      <c r="P2043" s="24">
        <v>416</v>
      </c>
      <c r="Q2043" s="25"/>
      <c r="R2043" s="27">
        <v>202012</v>
      </c>
      <c r="S2043" s="28">
        <v>58</v>
      </c>
      <c r="T2043" s="28">
        <v>67</v>
      </c>
      <c r="U2043" s="28">
        <v>45</v>
      </c>
      <c r="V2043" s="28">
        <v>49</v>
      </c>
      <c r="W2043" s="28">
        <v>57</v>
      </c>
      <c r="X2043" s="45">
        <v>16.326530612244895</v>
      </c>
      <c r="Y2043" s="29">
        <v>-1.7241379310344862</v>
      </c>
      <c r="Z2043" s="28">
        <v>-16</v>
      </c>
      <c r="AA2043" s="28">
        <v>-6</v>
      </c>
      <c r="AB2043" s="28">
        <v>-12</v>
      </c>
      <c r="AC2043" s="28">
        <v>-10</v>
      </c>
      <c r="AD2043" s="28">
        <v>-13</v>
      </c>
      <c r="AE2043" s="30" t="s">
        <v>1797</v>
      </c>
      <c r="AF2043" s="29" t="s">
        <v>1797</v>
      </c>
      <c r="AG2043" s="26">
        <v>-18.807339449541285</v>
      </c>
      <c r="AH2043" s="26">
        <v>-10.146341463414634</v>
      </c>
      <c r="AI2043" s="26">
        <v>0.79275845640781328</v>
      </c>
      <c r="AJ2043" s="26">
        <v>-7.8132444020962364</v>
      </c>
      <c r="AK2043" s="31">
        <v>66.841353025250115</v>
      </c>
      <c r="AL2043" s="32" t="s">
        <v>1790</v>
      </c>
      <c r="AM2043" s="29" t="s">
        <v>1790</v>
      </c>
      <c r="AN2043" s="28">
        <v>524.75</v>
      </c>
      <c r="AO2043" s="33">
        <v>5660</v>
      </c>
      <c r="AP2043" s="33" t="s">
        <v>1790</v>
      </c>
      <c r="AQ2043" s="28">
        <v>350.75</v>
      </c>
      <c r="AR2043" s="28">
        <v>5660</v>
      </c>
      <c r="AS2043" s="46" t="s">
        <v>1790</v>
      </c>
    </row>
    <row r="2044" spans="1:45" s="44" customFormat="1" ht="21.75" customHeight="1" x14ac:dyDescent="0.3">
      <c r="A2044" s="20">
        <v>93380</v>
      </c>
      <c r="B2044" s="21" t="s">
        <v>430</v>
      </c>
      <c r="C2044" s="22" t="s">
        <v>2412</v>
      </c>
      <c r="D2044" s="22" t="s">
        <v>2416</v>
      </c>
      <c r="E2044" s="22" t="s">
        <v>2483</v>
      </c>
      <c r="F2044" s="22" t="s">
        <v>2485</v>
      </c>
      <c r="G2044" s="23">
        <v>70.760038670573479</v>
      </c>
      <c r="H2044" s="23">
        <v>18.831596924925243</v>
      </c>
      <c r="I2044" s="23">
        <v>-2.4228350453865843</v>
      </c>
      <c r="J2044" s="23">
        <v>9.1090117219768238</v>
      </c>
      <c r="K2044" s="23">
        <v>-0.12</v>
      </c>
      <c r="L2044" s="24">
        <v>243.03109979999999</v>
      </c>
      <c r="M2044" s="24">
        <v>349.23371455</v>
      </c>
      <c r="N2044" s="24">
        <v>425.30442464999999</v>
      </c>
      <c r="O2044" s="24">
        <v>380.35355049999998</v>
      </c>
      <c r="P2044" s="24">
        <v>415</v>
      </c>
      <c r="Q2044" s="25"/>
      <c r="R2044" s="27">
        <v>202011</v>
      </c>
      <c r="S2044" s="28">
        <v>188</v>
      </c>
      <c r="T2044" s="28">
        <v>169</v>
      </c>
      <c r="U2044" s="28">
        <v>148</v>
      </c>
      <c r="V2044" s="28">
        <v>135</v>
      </c>
      <c r="W2044" s="28">
        <v>213</v>
      </c>
      <c r="X2044" s="45">
        <v>57.777777777777771</v>
      </c>
      <c r="Y2044" s="29">
        <v>13.297872340425542</v>
      </c>
      <c r="Z2044" s="28">
        <v>1</v>
      </c>
      <c r="AA2044" s="28">
        <v>-2</v>
      </c>
      <c r="AB2044" s="28">
        <v>4</v>
      </c>
      <c r="AC2044" s="28">
        <v>-1</v>
      </c>
      <c r="AD2044" s="28">
        <v>10</v>
      </c>
      <c r="AE2044" s="30" t="s">
        <v>1798</v>
      </c>
      <c r="AF2044" s="29">
        <v>900</v>
      </c>
      <c r="AG2044" s="26">
        <v>1.6541353383458646</v>
      </c>
      <c r="AH2044" s="26">
        <v>37.727272727272727</v>
      </c>
      <c r="AI2044" s="26">
        <v>0.67893660531697342</v>
      </c>
      <c r="AJ2044" s="26">
        <v>1.7995910020449899</v>
      </c>
      <c r="AK2044" s="31">
        <v>41.308793456032724</v>
      </c>
      <c r="AL2044" s="32">
        <v>30</v>
      </c>
      <c r="AM2044" s="29">
        <v>0.71343638525564801</v>
      </c>
      <c r="AN2044" s="28">
        <v>611.25</v>
      </c>
      <c r="AO2044" s="33">
        <v>4205</v>
      </c>
      <c r="AP2044" s="33">
        <v>183.214</v>
      </c>
      <c r="AQ2044" s="28">
        <v>252.5</v>
      </c>
      <c r="AR2044" s="28">
        <v>4205</v>
      </c>
      <c r="AS2044" s="46">
        <v>0.71343638525564801</v>
      </c>
    </row>
    <row r="2045" spans="1:45" s="44" customFormat="1" ht="21.75" customHeight="1" x14ac:dyDescent="0.3">
      <c r="A2045" s="20">
        <v>225590</v>
      </c>
      <c r="B2045" s="21" t="s">
        <v>990</v>
      </c>
      <c r="C2045" s="22" t="s">
        <v>2873</v>
      </c>
      <c r="D2045" s="22" t="s">
        <v>2874</v>
      </c>
      <c r="E2045" s="22" t="s">
        <v>2875</v>
      </c>
      <c r="F2045" s="22" t="s">
        <v>2890</v>
      </c>
      <c r="G2045" s="23">
        <v>62.709192195309058</v>
      </c>
      <c r="H2045" s="23">
        <v>30.998209205755224</v>
      </c>
      <c r="I2045" s="23">
        <v>17.051631799819301</v>
      </c>
      <c r="J2045" s="23">
        <v>8.7794316726235841</v>
      </c>
      <c r="K2045" s="23">
        <v>-0.65</v>
      </c>
      <c r="L2045" s="24">
        <v>251.98330498000001</v>
      </c>
      <c r="M2045" s="24">
        <v>312.98137774999998</v>
      </c>
      <c r="N2045" s="24">
        <v>350.27277594999998</v>
      </c>
      <c r="O2045" s="24">
        <v>376.90948895000002</v>
      </c>
      <c r="P2045" s="24">
        <v>410</v>
      </c>
      <c r="Q2045" s="25"/>
      <c r="R2045" s="27">
        <v>202012</v>
      </c>
      <c r="S2045" s="28">
        <v>230</v>
      </c>
      <c r="T2045" s="28">
        <v>124</v>
      </c>
      <c r="U2045" s="28">
        <v>156</v>
      </c>
      <c r="V2045" s="28">
        <v>123</v>
      </c>
      <c r="W2045" s="28">
        <v>178</v>
      </c>
      <c r="X2045" s="45">
        <v>44.715447154471555</v>
      </c>
      <c r="Y2045" s="29">
        <v>-22.608695652173914</v>
      </c>
      <c r="Z2045" s="28">
        <v>26</v>
      </c>
      <c r="AA2045" s="28">
        <v>12</v>
      </c>
      <c r="AB2045" s="28">
        <v>-1</v>
      </c>
      <c r="AC2045" s="28">
        <v>18</v>
      </c>
      <c r="AD2045" s="28">
        <v>-12</v>
      </c>
      <c r="AE2045" s="30" t="s">
        <v>1792</v>
      </c>
      <c r="AF2045" s="29" t="s">
        <v>1792</v>
      </c>
      <c r="AG2045" s="26">
        <v>2.9259896729776247</v>
      </c>
      <c r="AH2045" s="26">
        <v>24.117647058823529</v>
      </c>
      <c r="AI2045" s="26">
        <v>1.0006101281269066</v>
      </c>
      <c r="AJ2045" s="26">
        <v>4.1488712629652227</v>
      </c>
      <c r="AK2045" s="31">
        <v>29.89627821842587</v>
      </c>
      <c r="AL2045" s="32" t="s">
        <v>1790</v>
      </c>
      <c r="AM2045" s="29" t="s">
        <v>1790</v>
      </c>
      <c r="AN2045" s="28">
        <v>409.75</v>
      </c>
      <c r="AO2045" s="33">
        <v>1540</v>
      </c>
      <c r="AP2045" s="33" t="s">
        <v>1790</v>
      </c>
      <c r="AQ2045" s="28">
        <v>122.5</v>
      </c>
      <c r="AR2045" s="28">
        <v>1540</v>
      </c>
      <c r="AS2045" s="46" t="s">
        <v>1790</v>
      </c>
    </row>
    <row r="2046" spans="1:45" s="44" customFormat="1" ht="21.75" customHeight="1" x14ac:dyDescent="0.3">
      <c r="A2046" s="20">
        <v>14910</v>
      </c>
      <c r="B2046" s="21" t="s">
        <v>721</v>
      </c>
      <c r="C2046" s="22" t="s">
        <v>2303</v>
      </c>
      <c r="D2046" s="22" t="s">
        <v>2304</v>
      </c>
      <c r="E2046" s="22" t="s">
        <v>2305</v>
      </c>
      <c r="F2046" s="22" t="s">
        <v>2311</v>
      </c>
      <c r="G2046" s="23">
        <v>42.65380065325455</v>
      </c>
      <c r="H2046" s="23">
        <v>17.523079294650113</v>
      </c>
      <c r="I2046" s="23">
        <v>17.523079294650113</v>
      </c>
      <c r="J2046" s="23">
        <v>14.555324767007427</v>
      </c>
      <c r="K2046" s="23">
        <v>1.1100000000000001</v>
      </c>
      <c r="L2046" s="24">
        <v>309.84102630000001</v>
      </c>
      <c r="M2046" s="24">
        <v>376.09634010000002</v>
      </c>
      <c r="N2046" s="24">
        <v>376.09634010000002</v>
      </c>
      <c r="O2046" s="24">
        <v>385.83976860000001</v>
      </c>
      <c r="P2046" s="24">
        <v>442</v>
      </c>
      <c r="Q2046" s="25"/>
      <c r="R2046" s="27">
        <v>202012</v>
      </c>
      <c r="S2046" s="28">
        <v>94</v>
      </c>
      <c r="T2046" s="28">
        <v>87</v>
      </c>
      <c r="U2046" s="28">
        <v>100</v>
      </c>
      <c r="V2046" s="28">
        <v>91</v>
      </c>
      <c r="W2046" s="28">
        <v>101</v>
      </c>
      <c r="X2046" s="45">
        <v>10.989010989010994</v>
      </c>
      <c r="Y2046" s="29">
        <v>7.4468085106383031</v>
      </c>
      <c r="Z2046" s="28">
        <v>-3</v>
      </c>
      <c r="AA2046" s="28">
        <v>-1</v>
      </c>
      <c r="AB2046" s="28">
        <v>2</v>
      </c>
      <c r="AC2046" s="28">
        <v>-4</v>
      </c>
      <c r="AD2046" s="28">
        <v>-3</v>
      </c>
      <c r="AE2046" s="30" t="s">
        <v>1797</v>
      </c>
      <c r="AF2046" s="29" t="s">
        <v>1797</v>
      </c>
      <c r="AG2046" s="26">
        <v>-1.5831134564643801</v>
      </c>
      <c r="AH2046" s="26">
        <v>-73.666666666666671</v>
      </c>
      <c r="AI2046" s="26">
        <v>1.6190476190476191</v>
      </c>
      <c r="AJ2046" s="26">
        <v>-2.197802197802198</v>
      </c>
      <c r="AK2046" s="31">
        <v>52.747252747252752</v>
      </c>
      <c r="AL2046" s="32" t="s">
        <v>1790</v>
      </c>
      <c r="AM2046" s="29" t="s">
        <v>1790</v>
      </c>
      <c r="AN2046" s="28">
        <v>273</v>
      </c>
      <c r="AO2046" s="33">
        <v>2270</v>
      </c>
      <c r="AP2046" s="33">
        <v>-0.313</v>
      </c>
      <c r="AQ2046" s="28">
        <v>144</v>
      </c>
      <c r="AR2046" s="28">
        <v>2270</v>
      </c>
      <c r="AS2046" s="46" t="s">
        <v>1790</v>
      </c>
    </row>
    <row r="2047" spans="1:45" s="44" customFormat="1" ht="21.75" customHeight="1" x14ac:dyDescent="0.3">
      <c r="A2047" s="20">
        <v>11230</v>
      </c>
      <c r="B2047" s="21" t="s">
        <v>2070</v>
      </c>
      <c r="C2047" s="22" t="s">
        <v>2370</v>
      </c>
      <c r="D2047" s="22" t="s">
        <v>2379</v>
      </c>
      <c r="E2047" s="22" t="s">
        <v>2380</v>
      </c>
      <c r="F2047" s="22" t="s">
        <v>2385</v>
      </c>
      <c r="G2047" s="23">
        <v>86.47203738831999</v>
      </c>
      <c r="H2047" s="23">
        <v>33.06499755380117</v>
      </c>
      <c r="I2047" s="23">
        <v>-2.1021803711320008</v>
      </c>
      <c r="J2047" s="23">
        <v>14.214122900346005</v>
      </c>
      <c r="K2047" s="23">
        <v>3.14</v>
      </c>
      <c r="L2047" s="24">
        <v>230.597577</v>
      </c>
      <c r="M2047" s="24">
        <v>323.15034600000001</v>
      </c>
      <c r="N2047" s="24">
        <v>439.23347999999999</v>
      </c>
      <c r="O2047" s="24">
        <v>376.48584</v>
      </c>
      <c r="P2047" s="24">
        <v>430</v>
      </c>
      <c r="Q2047" s="25"/>
      <c r="R2047" s="27">
        <v>202012</v>
      </c>
      <c r="S2047" s="28">
        <v>96</v>
      </c>
      <c r="T2047" s="28">
        <v>94</v>
      </c>
      <c r="U2047" s="28">
        <v>99</v>
      </c>
      <c r="V2047" s="28">
        <v>108</v>
      </c>
      <c r="W2047" s="28">
        <v>100</v>
      </c>
      <c r="X2047" s="45">
        <v>-7.4074074074074066</v>
      </c>
      <c r="Y2047" s="29">
        <v>4.1666666666666741</v>
      </c>
      <c r="Z2047" s="28">
        <v>-4</v>
      </c>
      <c r="AA2047" s="28">
        <v>-9</v>
      </c>
      <c r="AB2047" s="28">
        <v>-4</v>
      </c>
      <c r="AC2047" s="28">
        <v>1</v>
      </c>
      <c r="AD2047" s="28">
        <v>-1</v>
      </c>
      <c r="AE2047" s="30" t="s">
        <v>1792</v>
      </c>
      <c r="AF2047" s="29" t="s">
        <v>1797</v>
      </c>
      <c r="AG2047" s="26">
        <v>-3.2418952618453867</v>
      </c>
      <c r="AH2047" s="26">
        <v>-33.07692307692308</v>
      </c>
      <c r="AI2047" s="26">
        <v>2.9655172413793105</v>
      </c>
      <c r="AJ2047" s="26">
        <v>-8.9655172413793096</v>
      </c>
      <c r="AK2047" s="31">
        <v>289.82758620689657</v>
      </c>
      <c r="AL2047" s="32" t="s">
        <v>1790</v>
      </c>
      <c r="AM2047" s="29" t="s">
        <v>1790</v>
      </c>
      <c r="AN2047" s="28">
        <v>145</v>
      </c>
      <c r="AO2047" s="33">
        <v>4110</v>
      </c>
      <c r="AP2047" s="33" t="s">
        <v>1790</v>
      </c>
      <c r="AQ2047" s="28">
        <v>420.25</v>
      </c>
      <c r="AR2047" s="28">
        <v>4110</v>
      </c>
      <c r="AS2047" s="46" t="s">
        <v>1790</v>
      </c>
    </row>
    <row r="2048" spans="1:45" s="44" customFormat="1" ht="21.75" customHeight="1" x14ac:dyDescent="0.3">
      <c r="A2048" s="20">
        <v>208860</v>
      </c>
      <c r="B2048" s="21" t="s">
        <v>1435</v>
      </c>
      <c r="C2048" s="22" t="s">
        <v>3194</v>
      </c>
      <c r="D2048" s="22" t="s">
        <v>3209</v>
      </c>
      <c r="E2048" s="22" t="s">
        <v>3210</v>
      </c>
      <c r="F2048" s="22" t="s">
        <v>3230</v>
      </c>
      <c r="G2048" s="23">
        <v>-23.526821416075261</v>
      </c>
      <c r="H2048" s="23">
        <v>-38.970310035213352</v>
      </c>
      <c r="I2048" s="23">
        <v>-64.163563842790197</v>
      </c>
      <c r="J2048" s="23">
        <v>-65.046767861516685</v>
      </c>
      <c r="K2048" s="23">
        <v>-8.1300000000000008</v>
      </c>
      <c r="L2048" s="24">
        <v>329.52729920000002</v>
      </c>
      <c r="M2048" s="24">
        <v>412.91378040000001</v>
      </c>
      <c r="N2048" s="24">
        <v>703.19492400000001</v>
      </c>
      <c r="O2048" s="24">
        <v>720.96336899999994</v>
      </c>
      <c r="P2048" s="24">
        <v>252</v>
      </c>
      <c r="Q2048" s="25"/>
      <c r="R2048" s="27">
        <v>202012</v>
      </c>
      <c r="S2048" s="28">
        <v>16</v>
      </c>
      <c r="T2048" s="28">
        <v>109</v>
      </c>
      <c r="U2048" s="28">
        <v>75</v>
      </c>
      <c r="V2048" s="28">
        <v>55</v>
      </c>
      <c r="W2048" s="28">
        <v>97</v>
      </c>
      <c r="X2048" s="45">
        <v>76.363636363636374</v>
      </c>
      <c r="Y2048" s="29">
        <v>506.25</v>
      </c>
      <c r="Z2048" s="28">
        <v>-7</v>
      </c>
      <c r="AA2048" s="28">
        <v>37</v>
      </c>
      <c r="AB2048" s="28">
        <v>13</v>
      </c>
      <c r="AC2048" s="28">
        <v>-8</v>
      </c>
      <c r="AD2048" s="28">
        <v>4</v>
      </c>
      <c r="AE2048" s="30" t="s">
        <v>1798</v>
      </c>
      <c r="AF2048" s="29" t="s">
        <v>1798</v>
      </c>
      <c r="AG2048" s="26">
        <v>13.690476190476192</v>
      </c>
      <c r="AH2048" s="26">
        <v>5.4782608695652177</v>
      </c>
      <c r="AI2048" s="26">
        <v>0.76712328767123283</v>
      </c>
      <c r="AJ2048" s="26">
        <v>14.00304414003044</v>
      </c>
      <c r="AK2048" s="31">
        <v>192.16133942161341</v>
      </c>
      <c r="AL2048" s="32" t="s">
        <v>1790</v>
      </c>
      <c r="AM2048" s="29" t="s">
        <v>1790</v>
      </c>
      <c r="AN2048" s="28">
        <v>328.5</v>
      </c>
      <c r="AO2048" s="33">
        <v>2205</v>
      </c>
      <c r="AP2048" s="33" t="s">
        <v>1790</v>
      </c>
      <c r="AQ2048" s="28">
        <v>631.25</v>
      </c>
      <c r="AR2048" s="28">
        <v>2205</v>
      </c>
      <c r="AS2048" s="46" t="s">
        <v>1790</v>
      </c>
    </row>
    <row r="2049" spans="1:45" s="44" customFormat="1" ht="21.75" customHeight="1" x14ac:dyDescent="0.3">
      <c r="A2049" s="20">
        <v>263540</v>
      </c>
      <c r="B2049" s="21" t="s">
        <v>809</v>
      </c>
      <c r="C2049" s="22" t="s">
        <v>2558</v>
      </c>
      <c r="D2049" s="22" t="s">
        <v>2564</v>
      </c>
      <c r="E2049" s="22" t="s">
        <v>2568</v>
      </c>
      <c r="F2049" s="22" t="s">
        <v>2569</v>
      </c>
      <c r="G2049" s="23">
        <v>266.51267476578334</v>
      </c>
      <c r="H2049" s="23">
        <v>116.93133472192234</v>
      </c>
      <c r="I2049" s="23">
        <v>67.042423589104445</v>
      </c>
      <c r="J2049" s="23">
        <v>67.042423589104445</v>
      </c>
      <c r="K2049" s="23">
        <v>0</v>
      </c>
      <c r="L2049" s="24">
        <v>164.52364175</v>
      </c>
      <c r="M2049" s="24">
        <v>277.96814174999997</v>
      </c>
      <c r="N2049" s="24">
        <v>360.98614175</v>
      </c>
      <c r="O2049" s="24">
        <v>360.98614175</v>
      </c>
      <c r="P2049" s="24">
        <v>603</v>
      </c>
      <c r="Q2049" s="25"/>
      <c r="R2049" s="27">
        <v>202012</v>
      </c>
      <c r="S2049" s="28">
        <v>63</v>
      </c>
      <c r="T2049" s="28">
        <v>47</v>
      </c>
      <c r="U2049" s="28">
        <v>34</v>
      </c>
      <c r="V2049" s="28">
        <v>29</v>
      </c>
      <c r="W2049" s="28">
        <v>58</v>
      </c>
      <c r="X2049" s="45">
        <v>100</v>
      </c>
      <c r="Y2049" s="29">
        <v>-7.9365079365079421</v>
      </c>
      <c r="Z2049" s="28">
        <v>-118</v>
      </c>
      <c r="AA2049" s="28">
        <v>-39</v>
      </c>
      <c r="AB2049" s="28">
        <v>-3</v>
      </c>
      <c r="AC2049" s="28">
        <v>35</v>
      </c>
      <c r="AD2049" s="28">
        <v>-51</v>
      </c>
      <c r="AE2049" s="30" t="s">
        <v>1792</v>
      </c>
      <c r="AF2049" s="29" t="s">
        <v>1797</v>
      </c>
      <c r="AG2049" s="26">
        <v>-34.523809523809526</v>
      </c>
      <c r="AH2049" s="26">
        <v>-10.396551724137931</v>
      </c>
      <c r="AI2049" s="26">
        <v>8.5836298932384345</v>
      </c>
      <c r="AJ2049" s="26">
        <v>-82.562277580071168</v>
      </c>
      <c r="AK2049" s="31">
        <v>548.75444839857653</v>
      </c>
      <c r="AL2049" s="32" t="s">
        <v>1790</v>
      </c>
      <c r="AM2049" s="29" t="s">
        <v>1790</v>
      </c>
      <c r="AN2049" s="28">
        <v>70.25</v>
      </c>
      <c r="AO2049" s="33">
        <v>2015</v>
      </c>
      <c r="AP2049" s="33" t="s">
        <v>1790</v>
      </c>
      <c r="AQ2049" s="28">
        <v>385.5</v>
      </c>
      <c r="AR2049" s="28">
        <v>2015</v>
      </c>
      <c r="AS2049" s="46" t="s">
        <v>1790</v>
      </c>
    </row>
    <row r="2050" spans="1:45" s="44" customFormat="1" ht="21.75" customHeight="1" x14ac:dyDescent="0.3">
      <c r="A2050" s="20">
        <v>32280</v>
      </c>
      <c r="B2050" s="21" t="s">
        <v>538</v>
      </c>
      <c r="C2050" s="22" t="s">
        <v>1793</v>
      </c>
      <c r="D2050" s="22" t="s">
        <v>2611</v>
      </c>
      <c r="E2050" s="22" t="s">
        <v>2612</v>
      </c>
      <c r="F2050" s="22" t="s">
        <v>2614</v>
      </c>
      <c r="G2050" s="23">
        <v>44.27287766310284</v>
      </c>
      <c r="H2050" s="23">
        <v>33.354930164273441</v>
      </c>
      <c r="I2050" s="23">
        <v>20.934618041130328</v>
      </c>
      <c r="J2050" s="23">
        <v>12.651425024614538</v>
      </c>
      <c r="K2050" s="23">
        <v>0.82</v>
      </c>
      <c r="L2050" s="24">
        <v>277.25238899999999</v>
      </c>
      <c r="M2050" s="24">
        <v>299.951415</v>
      </c>
      <c r="N2050" s="24">
        <v>330.75723599999998</v>
      </c>
      <c r="O2050" s="24">
        <v>355.07762100000002</v>
      </c>
      <c r="P2050" s="24">
        <v>400</v>
      </c>
      <c r="Q2050" s="25"/>
      <c r="R2050" s="27">
        <v>202012</v>
      </c>
      <c r="S2050" s="28">
        <v>247</v>
      </c>
      <c r="T2050" s="28">
        <v>227</v>
      </c>
      <c r="U2050" s="28">
        <v>206</v>
      </c>
      <c r="V2050" s="28">
        <v>195</v>
      </c>
      <c r="W2050" s="28">
        <v>207</v>
      </c>
      <c r="X2050" s="45">
        <v>6.1538461538461542</v>
      </c>
      <c r="Y2050" s="29">
        <v>-16.194331983805665</v>
      </c>
      <c r="Z2050" s="28">
        <v>7</v>
      </c>
      <c r="AA2050" s="28">
        <v>2</v>
      </c>
      <c r="AB2050" s="28">
        <v>-6</v>
      </c>
      <c r="AC2050" s="28">
        <v>0</v>
      </c>
      <c r="AD2050" s="28">
        <v>-11</v>
      </c>
      <c r="AE2050" s="30" t="s">
        <v>1792</v>
      </c>
      <c r="AF2050" s="29" t="s">
        <v>1792</v>
      </c>
      <c r="AG2050" s="26">
        <v>-1.7964071856287425</v>
      </c>
      <c r="AH2050" s="26">
        <v>-26.666666666666668</v>
      </c>
      <c r="AI2050" s="26">
        <v>0.68172134639965909</v>
      </c>
      <c r="AJ2050" s="26">
        <v>-2.5564550489987221</v>
      </c>
      <c r="AK2050" s="31">
        <v>78.31273966766085</v>
      </c>
      <c r="AL2050" s="32">
        <v>30</v>
      </c>
      <c r="AM2050" s="29">
        <v>1.214574898785425</v>
      </c>
      <c r="AN2050" s="28">
        <v>586.75</v>
      </c>
      <c r="AO2050" s="33">
        <v>2470</v>
      </c>
      <c r="AP2050" s="33" t="s">
        <v>4125</v>
      </c>
      <c r="AQ2050" s="28">
        <v>459.5</v>
      </c>
      <c r="AR2050" s="28">
        <v>2470</v>
      </c>
      <c r="AS2050" s="46">
        <v>1.214574898785425</v>
      </c>
    </row>
    <row r="2051" spans="1:45" s="44" customFormat="1" ht="21.75" customHeight="1" x14ac:dyDescent="0.3">
      <c r="A2051" s="20">
        <v>187790</v>
      </c>
      <c r="B2051" s="21" t="s">
        <v>950</v>
      </c>
      <c r="C2051" s="22" t="s">
        <v>1796</v>
      </c>
      <c r="D2051" s="22" t="s">
        <v>2732</v>
      </c>
      <c r="E2051" s="22" t="s">
        <v>2733</v>
      </c>
      <c r="F2051" s="22" t="s">
        <v>1927</v>
      </c>
      <c r="G2051" s="23">
        <v>13.22116933181141</v>
      </c>
      <c r="H2051" s="23">
        <v>5.622433135045557</v>
      </c>
      <c r="I2051" s="23">
        <v>6.6965595737070283</v>
      </c>
      <c r="J2051" s="23">
        <v>7.0594730416448037</v>
      </c>
      <c r="K2051" s="23">
        <v>0</v>
      </c>
      <c r="L2051" s="24">
        <v>358.59018450000002</v>
      </c>
      <c r="M2051" s="24">
        <v>384.38803949999999</v>
      </c>
      <c r="N2051" s="24">
        <v>380.51836125</v>
      </c>
      <c r="O2051" s="24">
        <v>379.22846850000002</v>
      </c>
      <c r="P2051" s="24">
        <v>406</v>
      </c>
      <c r="Q2051" s="25"/>
      <c r="R2051" s="27">
        <v>202012</v>
      </c>
      <c r="S2051" s="28">
        <v>177</v>
      </c>
      <c r="T2051" s="28">
        <v>141</v>
      </c>
      <c r="U2051" s="28">
        <v>109</v>
      </c>
      <c r="V2051" s="28">
        <v>167</v>
      </c>
      <c r="W2051" s="28">
        <v>58</v>
      </c>
      <c r="X2051" s="45">
        <v>-65.269461077844298</v>
      </c>
      <c r="Y2051" s="29">
        <v>-67.2316384180791</v>
      </c>
      <c r="Z2051" s="28">
        <v>-5</v>
      </c>
      <c r="AA2051" s="28">
        <v>-1</v>
      </c>
      <c r="AB2051" s="28">
        <v>-58</v>
      </c>
      <c r="AC2051" s="28">
        <v>-16</v>
      </c>
      <c r="AD2051" s="28">
        <v>58</v>
      </c>
      <c r="AE2051" s="30" t="s">
        <v>1798</v>
      </c>
      <c r="AF2051" s="29" t="s">
        <v>1798</v>
      </c>
      <c r="AG2051" s="26">
        <v>-3.5789473684210522</v>
      </c>
      <c r="AH2051" s="26">
        <v>-23.882352941176471</v>
      </c>
      <c r="AI2051" s="26">
        <v>0.71826625386996901</v>
      </c>
      <c r="AJ2051" s="26">
        <v>-3.007518796992481</v>
      </c>
      <c r="AK2051" s="31">
        <v>105.39584254754533</v>
      </c>
      <c r="AL2051" s="32" t="s">
        <v>1790</v>
      </c>
      <c r="AM2051" s="29" t="s">
        <v>1790</v>
      </c>
      <c r="AN2051" s="28">
        <v>565.25</v>
      </c>
      <c r="AO2051" s="33">
        <v>1575</v>
      </c>
      <c r="AP2051" s="33" t="s">
        <v>1790</v>
      </c>
      <c r="AQ2051" s="28">
        <v>595.75</v>
      </c>
      <c r="AR2051" s="28">
        <v>1575</v>
      </c>
      <c r="AS2051" s="46" t="s">
        <v>1790</v>
      </c>
    </row>
    <row r="2052" spans="1:45" s="44" customFormat="1" ht="21.75" customHeight="1" x14ac:dyDescent="0.3">
      <c r="A2052" s="20">
        <v>66430</v>
      </c>
      <c r="B2052" s="21" t="s">
        <v>1011</v>
      </c>
      <c r="C2052" s="22" t="s">
        <v>1788</v>
      </c>
      <c r="D2052" s="22" t="s">
        <v>2645</v>
      </c>
      <c r="E2052" s="22" t="s">
        <v>2650</v>
      </c>
      <c r="F2052" s="22" t="s">
        <v>3665</v>
      </c>
      <c r="G2052" s="23">
        <v>5.4736184535912225</v>
      </c>
      <c r="H2052" s="23">
        <v>29.817716293067864</v>
      </c>
      <c r="I2052" s="23">
        <v>43.94493836025466</v>
      </c>
      <c r="J2052" s="23">
        <v>-10.853772235907865</v>
      </c>
      <c r="K2052" s="23">
        <v>-3.55</v>
      </c>
      <c r="L2052" s="24">
        <v>367.86450079999997</v>
      </c>
      <c r="M2052" s="24">
        <v>298.88062359999998</v>
      </c>
      <c r="N2052" s="24">
        <v>269.54751199999998</v>
      </c>
      <c r="O2052" s="24">
        <v>435.2399532</v>
      </c>
      <c r="P2052" s="24">
        <v>388</v>
      </c>
      <c r="Q2052" s="25"/>
      <c r="R2052" s="27">
        <v>202012</v>
      </c>
      <c r="S2052" s="28">
        <v>185</v>
      </c>
      <c r="T2052" s="28">
        <v>89</v>
      </c>
      <c r="U2052" s="28">
        <v>69</v>
      </c>
      <c r="V2052" s="28">
        <v>75</v>
      </c>
      <c r="W2052" s="28">
        <v>85</v>
      </c>
      <c r="X2052" s="45">
        <v>13.33333333333333</v>
      </c>
      <c r="Y2052" s="29">
        <v>-54.054054054054056</v>
      </c>
      <c r="Z2052" s="28">
        <v>-8</v>
      </c>
      <c r="AA2052" s="28">
        <v>1</v>
      </c>
      <c r="AB2052" s="28">
        <v>6</v>
      </c>
      <c r="AC2052" s="28">
        <v>3</v>
      </c>
      <c r="AD2052" s="28">
        <v>4</v>
      </c>
      <c r="AE2052" s="30">
        <v>33.333333333333329</v>
      </c>
      <c r="AF2052" s="29" t="s">
        <v>1798</v>
      </c>
      <c r="AG2052" s="26">
        <v>4.4025157232704402</v>
      </c>
      <c r="AH2052" s="26">
        <v>27.714285714285715</v>
      </c>
      <c r="AI2052" s="26">
        <v>2.2723279648609078</v>
      </c>
      <c r="AJ2052" s="26">
        <v>8.1991215226939964</v>
      </c>
      <c r="AK2052" s="31">
        <v>56.808199121522698</v>
      </c>
      <c r="AL2052" s="32" t="s">
        <v>1790</v>
      </c>
      <c r="AM2052" s="29" t="s">
        <v>1790</v>
      </c>
      <c r="AN2052" s="28">
        <v>170.75</v>
      </c>
      <c r="AO2052" s="33">
        <v>2445</v>
      </c>
      <c r="AP2052" s="33" t="s">
        <v>1790</v>
      </c>
      <c r="AQ2052" s="28">
        <v>97</v>
      </c>
      <c r="AR2052" s="28">
        <v>2445</v>
      </c>
      <c r="AS2052" s="46" t="s">
        <v>1790</v>
      </c>
    </row>
    <row r="2053" spans="1:45" s="44" customFormat="1" ht="21.75" customHeight="1" x14ac:dyDescent="0.3">
      <c r="A2053" s="20">
        <v>84870</v>
      </c>
      <c r="B2053" s="21" t="s">
        <v>2098</v>
      </c>
      <c r="C2053" s="22" t="s">
        <v>2873</v>
      </c>
      <c r="D2053" s="22" t="s">
        <v>2874</v>
      </c>
      <c r="E2053" s="22" t="s">
        <v>2875</v>
      </c>
      <c r="F2053" s="22" t="s">
        <v>2892</v>
      </c>
      <c r="G2053" s="23">
        <v>34.909983322398098</v>
      </c>
      <c r="H2053" s="23">
        <v>-9.8527761209782234</v>
      </c>
      <c r="I2053" s="23">
        <v>13.074841512992631</v>
      </c>
      <c r="J2053" s="23">
        <v>15.070279892633675</v>
      </c>
      <c r="K2053" s="23">
        <v>1.56</v>
      </c>
      <c r="L2053" s="24">
        <v>302.42387550000001</v>
      </c>
      <c r="M2053" s="24">
        <v>452.59297229999999</v>
      </c>
      <c r="N2053" s="24">
        <v>360.82296869999999</v>
      </c>
      <c r="O2053" s="24">
        <v>354.565923</v>
      </c>
      <c r="P2053" s="24">
        <v>408</v>
      </c>
      <c r="Q2053" s="25"/>
      <c r="R2053" s="27">
        <v>202012</v>
      </c>
      <c r="S2053" s="28">
        <v>660</v>
      </c>
      <c r="T2053" s="28">
        <v>367</v>
      </c>
      <c r="U2053" s="28">
        <v>497</v>
      </c>
      <c r="V2053" s="28">
        <v>340</v>
      </c>
      <c r="W2053" s="28">
        <v>527</v>
      </c>
      <c r="X2053" s="45">
        <v>55.000000000000007</v>
      </c>
      <c r="Y2053" s="29">
        <v>-20.151515151515152</v>
      </c>
      <c r="Z2053" s="28">
        <v>51</v>
      </c>
      <c r="AA2053" s="28">
        <v>-66</v>
      </c>
      <c r="AB2053" s="28">
        <v>20</v>
      </c>
      <c r="AC2053" s="28">
        <v>-37</v>
      </c>
      <c r="AD2053" s="28">
        <v>14</v>
      </c>
      <c r="AE2053" s="30" t="s">
        <v>1798</v>
      </c>
      <c r="AF2053" s="29">
        <v>-72.549019607843135</v>
      </c>
      <c r="AG2053" s="26">
        <v>-3.9861351819757362</v>
      </c>
      <c r="AH2053" s="26">
        <v>-5.9130434782608692</v>
      </c>
      <c r="AI2053" s="26">
        <v>0.51417769376181477</v>
      </c>
      <c r="AJ2053" s="26">
        <v>-8.695652173913043</v>
      </c>
      <c r="AK2053" s="31">
        <v>82.608695652173907</v>
      </c>
      <c r="AL2053" s="32" t="s">
        <v>1790</v>
      </c>
      <c r="AM2053" s="29" t="s">
        <v>1790</v>
      </c>
      <c r="AN2053" s="28">
        <v>793.5</v>
      </c>
      <c r="AO2053" s="33">
        <v>1955</v>
      </c>
      <c r="AP2053" s="33" t="s">
        <v>1790</v>
      </c>
      <c r="AQ2053" s="28">
        <v>655.5</v>
      </c>
      <c r="AR2053" s="28">
        <v>1955</v>
      </c>
      <c r="AS2053" s="46" t="s">
        <v>1790</v>
      </c>
    </row>
    <row r="2054" spans="1:45" s="44" customFormat="1" ht="21.75" customHeight="1" x14ac:dyDescent="0.3">
      <c r="A2054" s="20">
        <v>79170</v>
      </c>
      <c r="B2054" s="21" t="s">
        <v>547</v>
      </c>
      <c r="C2054" s="22" t="s">
        <v>1799</v>
      </c>
      <c r="D2054" s="22" t="s">
        <v>2616</v>
      </c>
      <c r="E2054" s="22" t="s">
        <v>2617</v>
      </c>
      <c r="F2054" s="22" t="s">
        <v>2620</v>
      </c>
      <c r="G2054" s="23">
        <v>70.657157412124306</v>
      </c>
      <c r="H2054" s="23">
        <v>-15.232793522267208</v>
      </c>
      <c r="I2054" s="23">
        <v>-4.3221629855293315</v>
      </c>
      <c r="J2054" s="23">
        <v>7.0743660771361627</v>
      </c>
      <c r="K2054" s="23">
        <v>1.18</v>
      </c>
      <c r="L2054" s="24">
        <v>235.56</v>
      </c>
      <c r="M2054" s="24">
        <v>474.24</v>
      </c>
      <c r="N2054" s="24">
        <v>420.16</v>
      </c>
      <c r="O2054" s="24">
        <v>375.44</v>
      </c>
      <c r="P2054" s="24">
        <v>402</v>
      </c>
      <c r="Q2054" s="25"/>
      <c r="R2054" s="27">
        <v>202012</v>
      </c>
      <c r="S2054" s="28">
        <v>173</v>
      </c>
      <c r="T2054" s="28">
        <v>143</v>
      </c>
      <c r="U2054" s="28">
        <v>129</v>
      </c>
      <c r="V2054" s="28">
        <v>130</v>
      </c>
      <c r="W2054" s="28">
        <v>160</v>
      </c>
      <c r="X2054" s="45">
        <v>23.076923076923084</v>
      </c>
      <c r="Y2054" s="29">
        <v>-7.5144508670520249</v>
      </c>
      <c r="Z2054" s="28">
        <v>1</v>
      </c>
      <c r="AA2054" s="28">
        <v>3</v>
      </c>
      <c r="AB2054" s="28">
        <v>0</v>
      </c>
      <c r="AC2054" s="28">
        <v>5</v>
      </c>
      <c r="AD2054" s="28">
        <v>1</v>
      </c>
      <c r="AE2054" s="30">
        <v>-80</v>
      </c>
      <c r="AF2054" s="29">
        <v>0</v>
      </c>
      <c r="AG2054" s="26">
        <v>1.6014234875444839</v>
      </c>
      <c r="AH2054" s="26">
        <v>44.666666666666664</v>
      </c>
      <c r="AI2054" s="26">
        <v>0.76064333017975405</v>
      </c>
      <c r="AJ2054" s="26">
        <v>1.7029328287606436</v>
      </c>
      <c r="AK2054" s="31">
        <v>15.894039735099339</v>
      </c>
      <c r="AL2054" s="32">
        <v>120</v>
      </c>
      <c r="AM2054" s="29">
        <v>1.5503875968992249</v>
      </c>
      <c r="AN2054" s="28">
        <v>528.5</v>
      </c>
      <c r="AO2054" s="33">
        <v>7740</v>
      </c>
      <c r="AP2054" s="33" t="s">
        <v>4126</v>
      </c>
      <c r="AQ2054" s="28">
        <v>84</v>
      </c>
      <c r="AR2054" s="28">
        <v>7740</v>
      </c>
      <c r="AS2054" s="46">
        <v>1.5503875968992249</v>
      </c>
    </row>
    <row r="2055" spans="1:45" s="44" customFormat="1" ht="21.75" customHeight="1" x14ac:dyDescent="0.3">
      <c r="A2055" s="20">
        <v>323230</v>
      </c>
      <c r="B2055" s="21" t="s">
        <v>3870</v>
      </c>
      <c r="C2055" s="22" t="s">
        <v>2873</v>
      </c>
      <c r="D2055" s="22" t="s">
        <v>2874</v>
      </c>
      <c r="E2055" s="22" t="s">
        <v>2898</v>
      </c>
      <c r="F2055" s="22" t="s">
        <v>3712</v>
      </c>
      <c r="G2055" s="23">
        <v>402.7068832173241</v>
      </c>
      <c r="H2055" s="23">
        <v>396.43871759117292</v>
      </c>
      <c r="I2055" s="23">
        <v>19.861150847965824</v>
      </c>
      <c r="J2055" s="23">
        <v>20.160803725085753</v>
      </c>
      <c r="K2055" s="23">
        <v>5.1100000000000003</v>
      </c>
      <c r="L2055" s="24">
        <v>85.337999999999994</v>
      </c>
      <c r="M2055" s="24">
        <v>86.415499999999994</v>
      </c>
      <c r="N2055" s="24">
        <v>357.91413395000001</v>
      </c>
      <c r="O2055" s="24">
        <v>357.02157999999997</v>
      </c>
      <c r="P2055" s="24">
        <v>429</v>
      </c>
      <c r="Q2055" s="25"/>
      <c r="R2055" s="27">
        <v>202012</v>
      </c>
      <c r="S2055" s="28">
        <v>0</v>
      </c>
      <c r="T2055" s="28">
        <v>0</v>
      </c>
      <c r="U2055" s="28">
        <v>885</v>
      </c>
      <c r="V2055" s="28">
        <v>-937</v>
      </c>
      <c r="W2055" s="28">
        <v>483</v>
      </c>
      <c r="X2055" s="45">
        <v>-151.54749199573106</v>
      </c>
      <c r="Y2055" s="29" t="s">
        <v>1790</v>
      </c>
      <c r="Z2055" s="28">
        <v>0</v>
      </c>
      <c r="AA2055" s="28">
        <v>0</v>
      </c>
      <c r="AB2055" s="28">
        <v>25</v>
      </c>
      <c r="AC2055" s="28">
        <v>-43</v>
      </c>
      <c r="AD2055" s="28">
        <v>-43</v>
      </c>
      <c r="AE2055" s="30" t="s">
        <v>1797</v>
      </c>
      <c r="AF2055" s="29" t="s">
        <v>1792</v>
      </c>
      <c r="AG2055" s="26">
        <v>-14.153132250580047</v>
      </c>
      <c r="AH2055" s="26">
        <v>-7.0327868852459012</v>
      </c>
      <c r="AI2055" s="26">
        <v>2.3833333333333333</v>
      </c>
      <c r="AJ2055" s="26">
        <v>-33.888888888888893</v>
      </c>
      <c r="AK2055" s="31">
        <v>176.94444444444443</v>
      </c>
      <c r="AL2055" s="32" t="s">
        <v>1790</v>
      </c>
      <c r="AM2055" s="29" t="s">
        <v>1790</v>
      </c>
      <c r="AN2055" s="28">
        <v>180</v>
      </c>
      <c r="AO2055" s="33">
        <v>2365</v>
      </c>
      <c r="AP2055" s="33" t="s">
        <v>1790</v>
      </c>
      <c r="AQ2055" s="28">
        <v>318.5</v>
      </c>
      <c r="AR2055" s="28">
        <v>2365</v>
      </c>
      <c r="AS2055" s="46" t="s">
        <v>1790</v>
      </c>
    </row>
    <row r="2056" spans="1:45" s="44" customFormat="1" ht="21.75" customHeight="1" x14ac:dyDescent="0.3">
      <c r="A2056" s="20">
        <v>900300</v>
      </c>
      <c r="B2056" s="38" t="s">
        <v>1059</v>
      </c>
      <c r="C2056" s="22" t="s">
        <v>3486</v>
      </c>
      <c r="D2056" s="22" t="s">
        <v>3531</v>
      </c>
      <c r="E2056" s="22" t="s">
        <v>3620</v>
      </c>
      <c r="F2056" s="22" t="s">
        <v>3657</v>
      </c>
      <c r="G2056" s="23">
        <v>-43.983223186994792</v>
      </c>
      <c r="H2056" s="23">
        <v>-10.802637443156604</v>
      </c>
      <c r="I2056" s="23">
        <v>5.5400300116075218</v>
      </c>
      <c r="J2056" s="23">
        <v>-12.075067722141529</v>
      </c>
      <c r="K2056" s="23">
        <v>1.65</v>
      </c>
      <c r="L2056" s="24">
        <v>708.71624999999995</v>
      </c>
      <c r="M2056" s="24">
        <v>445.08042460000001</v>
      </c>
      <c r="N2056" s="24">
        <v>376.16059039999999</v>
      </c>
      <c r="O2056" s="24">
        <v>451.52153060000001</v>
      </c>
      <c r="P2056" s="24">
        <v>397</v>
      </c>
      <c r="Q2056" s="25"/>
      <c r="R2056" s="27">
        <v>202012</v>
      </c>
      <c r="S2056" s="28">
        <v>679</v>
      </c>
      <c r="T2056" s="28">
        <v>665</v>
      </c>
      <c r="U2056" s="28">
        <v>800</v>
      </c>
      <c r="V2056" s="28">
        <v>906</v>
      </c>
      <c r="W2056" s="28">
        <v>864</v>
      </c>
      <c r="X2056" s="45">
        <v>-4.635761589403975</v>
      </c>
      <c r="Y2056" s="29">
        <v>27.24594992636229</v>
      </c>
      <c r="Z2056" s="28">
        <v>-47</v>
      </c>
      <c r="AA2056" s="28">
        <v>57</v>
      </c>
      <c r="AB2056" s="28">
        <v>-31</v>
      </c>
      <c r="AC2056" s="28">
        <v>174</v>
      </c>
      <c r="AD2056" s="28">
        <v>-29</v>
      </c>
      <c r="AE2056" s="30" t="s">
        <v>1792</v>
      </c>
      <c r="AF2056" s="29" t="s">
        <v>1797</v>
      </c>
      <c r="AG2056" s="26">
        <v>5.2859350850077282</v>
      </c>
      <c r="AH2056" s="26">
        <v>2.3216374269005846</v>
      </c>
      <c r="AI2056" s="26">
        <v>0.17347607603233559</v>
      </c>
      <c r="AJ2056" s="26">
        <v>7.4721433253222642</v>
      </c>
      <c r="AK2056" s="31">
        <v>18.625737382564999</v>
      </c>
      <c r="AL2056" s="32" t="s">
        <v>1790</v>
      </c>
      <c r="AM2056" s="29" t="s">
        <v>1790</v>
      </c>
      <c r="AN2056" s="28">
        <v>2288.5</v>
      </c>
      <c r="AO2056" s="33">
        <v>617</v>
      </c>
      <c r="AP2056" s="33" t="s">
        <v>1790</v>
      </c>
      <c r="AQ2056" s="28">
        <v>426.25</v>
      </c>
      <c r="AR2056" s="28">
        <v>617</v>
      </c>
      <c r="AS2056" s="46" t="s">
        <v>1790</v>
      </c>
    </row>
    <row r="2057" spans="1:45" s="44" customFormat="1" ht="21.75" customHeight="1" x14ac:dyDescent="0.3">
      <c r="A2057" s="20">
        <v>30350</v>
      </c>
      <c r="B2057" s="21" t="s">
        <v>1279</v>
      </c>
      <c r="C2057" s="22" t="s">
        <v>3134</v>
      </c>
      <c r="D2057" s="22" t="s">
        <v>3491</v>
      </c>
      <c r="E2057" s="22" t="s">
        <v>3492</v>
      </c>
      <c r="F2057" s="22" t="s">
        <v>3658</v>
      </c>
      <c r="G2057" s="23">
        <v>17.925223436036575</v>
      </c>
      <c r="H2057" s="23">
        <v>-9.6273988621028206</v>
      </c>
      <c r="I2057" s="23">
        <v>-7.6661279287443822</v>
      </c>
      <c r="J2057" s="23">
        <v>-4.5493727533433397</v>
      </c>
      <c r="K2057" s="23">
        <v>1.57</v>
      </c>
      <c r="L2057" s="24">
        <v>328.17406549999998</v>
      </c>
      <c r="M2057" s="24">
        <v>428.22713425000001</v>
      </c>
      <c r="N2057" s="24">
        <v>419.13112849999999</v>
      </c>
      <c r="O2057" s="24">
        <v>405.44521409999999</v>
      </c>
      <c r="P2057" s="24">
        <v>387</v>
      </c>
      <c r="Q2057" s="25"/>
      <c r="R2057" s="27">
        <v>202012</v>
      </c>
      <c r="S2057" s="28">
        <v>10</v>
      </c>
      <c r="T2057" s="28">
        <v>10</v>
      </c>
      <c r="U2057" s="28">
        <v>10</v>
      </c>
      <c r="V2057" s="28">
        <v>8</v>
      </c>
      <c r="W2057" s="28">
        <v>9</v>
      </c>
      <c r="X2057" s="45">
        <v>12.5</v>
      </c>
      <c r="Y2057" s="29">
        <v>-9.9999999999999982</v>
      </c>
      <c r="Z2057" s="28">
        <v>-18</v>
      </c>
      <c r="AA2057" s="28">
        <v>-8</v>
      </c>
      <c r="AB2057" s="28">
        <v>-6</v>
      </c>
      <c r="AC2057" s="28">
        <v>-8</v>
      </c>
      <c r="AD2057" s="28">
        <v>-12</v>
      </c>
      <c r="AE2057" s="30" t="s">
        <v>1797</v>
      </c>
      <c r="AF2057" s="29" t="s">
        <v>1797</v>
      </c>
      <c r="AG2057" s="26">
        <v>-91.891891891891902</v>
      </c>
      <c r="AH2057" s="26">
        <v>-11.382352941176471</v>
      </c>
      <c r="AI2057" s="26">
        <v>3.9189873417721519</v>
      </c>
      <c r="AJ2057" s="26">
        <v>-34.430379746835442</v>
      </c>
      <c r="AK2057" s="31">
        <v>57.721518987341767</v>
      </c>
      <c r="AL2057" s="32" t="s">
        <v>1790</v>
      </c>
      <c r="AM2057" s="29" t="s">
        <v>1790</v>
      </c>
      <c r="AN2057" s="28">
        <v>98.75</v>
      </c>
      <c r="AO2057" s="33">
        <v>2265</v>
      </c>
      <c r="AP2057" s="33" t="s">
        <v>1790</v>
      </c>
      <c r="AQ2057" s="28">
        <v>57</v>
      </c>
      <c r="AR2057" s="28">
        <v>2265</v>
      </c>
      <c r="AS2057" s="46" t="s">
        <v>1790</v>
      </c>
    </row>
    <row r="2058" spans="1:45" s="44" customFormat="1" ht="21.75" customHeight="1" x14ac:dyDescent="0.3">
      <c r="A2058" s="20">
        <v>275630</v>
      </c>
      <c r="B2058" s="21" t="s">
        <v>1447</v>
      </c>
      <c r="C2058" s="22" t="s">
        <v>3267</v>
      </c>
      <c r="D2058" s="22" t="s">
        <v>3276</v>
      </c>
      <c r="E2058" s="22" t="s">
        <v>3288</v>
      </c>
      <c r="F2058" s="22" t="s">
        <v>3292</v>
      </c>
      <c r="G2058" s="23">
        <v>35.430100996850314</v>
      </c>
      <c r="H2058" s="23">
        <v>22.670362003676914</v>
      </c>
      <c r="I2058" s="23">
        <v>-1.1551281536735236</v>
      </c>
      <c r="J2058" s="23">
        <v>9.2672903063132814</v>
      </c>
      <c r="K2058" s="23">
        <v>-0.77</v>
      </c>
      <c r="L2058" s="24">
        <v>281.32593654999999</v>
      </c>
      <c r="M2058" s="24">
        <v>310.5884696</v>
      </c>
      <c r="N2058" s="24">
        <v>385.45247000000001</v>
      </c>
      <c r="O2058" s="24">
        <v>348.68623439999999</v>
      </c>
      <c r="P2058" s="24">
        <v>381</v>
      </c>
      <c r="Q2058" s="25"/>
      <c r="R2058" s="27">
        <v>202012</v>
      </c>
      <c r="S2058" s="28">
        <v>65</v>
      </c>
      <c r="T2058" s="28">
        <v>11</v>
      </c>
      <c r="U2058" s="28">
        <v>20</v>
      </c>
      <c r="V2058" s="28">
        <v>23</v>
      </c>
      <c r="W2058" s="28">
        <v>46</v>
      </c>
      <c r="X2058" s="45">
        <v>100</v>
      </c>
      <c r="Y2058" s="29">
        <v>-29.230769230769226</v>
      </c>
      <c r="Z2058" s="28">
        <v>19</v>
      </c>
      <c r="AA2058" s="28">
        <v>-11</v>
      </c>
      <c r="AB2058" s="28">
        <v>-6</v>
      </c>
      <c r="AC2058" s="28">
        <v>-15</v>
      </c>
      <c r="AD2058" s="28">
        <v>8</v>
      </c>
      <c r="AE2058" s="30" t="s">
        <v>1798</v>
      </c>
      <c r="AF2058" s="29">
        <v>-57.894736842105267</v>
      </c>
      <c r="AG2058" s="26">
        <v>-24</v>
      </c>
      <c r="AH2058" s="26">
        <v>-15.875</v>
      </c>
      <c r="AI2058" s="26">
        <v>1.5908141962421711</v>
      </c>
      <c r="AJ2058" s="26">
        <v>-10.020876826722338</v>
      </c>
      <c r="AK2058" s="31">
        <v>6.7849686847599164</v>
      </c>
      <c r="AL2058" s="32" t="s">
        <v>1790</v>
      </c>
      <c r="AM2058" s="29" t="s">
        <v>1790</v>
      </c>
      <c r="AN2058" s="28">
        <v>239.5</v>
      </c>
      <c r="AO2058" s="33">
        <v>6430</v>
      </c>
      <c r="AP2058" s="33" t="s">
        <v>1790</v>
      </c>
      <c r="AQ2058" s="28">
        <v>16.25</v>
      </c>
      <c r="AR2058" s="28">
        <v>6430</v>
      </c>
      <c r="AS2058" s="46" t="s">
        <v>1790</v>
      </c>
    </row>
    <row r="2059" spans="1:45" s="44" customFormat="1" ht="21.75" customHeight="1" x14ac:dyDescent="0.3">
      <c r="A2059" s="20">
        <v>5030</v>
      </c>
      <c r="B2059" s="21" t="s">
        <v>440</v>
      </c>
      <c r="C2059" s="22" t="s">
        <v>2412</v>
      </c>
      <c r="D2059" s="22" t="s">
        <v>2416</v>
      </c>
      <c r="E2059" s="22" t="s">
        <v>2483</v>
      </c>
      <c r="F2059" s="22" t="s">
        <v>2486</v>
      </c>
      <c r="G2059" s="23">
        <v>158.89036939320306</v>
      </c>
      <c r="H2059" s="23">
        <v>20.439179565932484</v>
      </c>
      <c r="I2059" s="23">
        <v>-10.846982025740658</v>
      </c>
      <c r="J2059" s="23">
        <v>-3.1750605976886837</v>
      </c>
      <c r="K2059" s="23">
        <v>0</v>
      </c>
      <c r="L2059" s="24">
        <v>143.30390152000001</v>
      </c>
      <c r="M2059" s="24">
        <v>308.03929529999999</v>
      </c>
      <c r="N2059" s="24">
        <v>416.13846444000001</v>
      </c>
      <c r="O2059" s="24">
        <v>383.16574458000002</v>
      </c>
      <c r="P2059" s="24">
        <v>371</v>
      </c>
      <c r="Q2059" s="25"/>
      <c r="R2059" s="27">
        <v>202012</v>
      </c>
      <c r="S2059" s="28">
        <v>476</v>
      </c>
      <c r="T2059" s="28">
        <v>401</v>
      </c>
      <c r="U2059" s="28">
        <v>247</v>
      </c>
      <c r="V2059" s="28">
        <v>369</v>
      </c>
      <c r="W2059" s="28">
        <v>510</v>
      </c>
      <c r="X2059" s="45">
        <v>38.211382113821138</v>
      </c>
      <c r="Y2059" s="29">
        <v>7.1428571428571397</v>
      </c>
      <c r="Z2059" s="28">
        <v>-76</v>
      </c>
      <c r="AA2059" s="28">
        <v>-16</v>
      </c>
      <c r="AB2059" s="28">
        <v>-28</v>
      </c>
      <c r="AC2059" s="28">
        <v>0</v>
      </c>
      <c r="AD2059" s="28">
        <v>-1</v>
      </c>
      <c r="AE2059" s="30" t="s">
        <v>1792</v>
      </c>
      <c r="AF2059" s="29" t="s">
        <v>1797</v>
      </c>
      <c r="AG2059" s="26">
        <v>-2.9469548133595285</v>
      </c>
      <c r="AH2059" s="26">
        <v>-8.2444444444444436</v>
      </c>
      <c r="AI2059" s="26">
        <v>1.6921322690992018</v>
      </c>
      <c r="AJ2059" s="26">
        <v>-20.524515393386544</v>
      </c>
      <c r="AK2059" s="31">
        <v>1044.6978335233753</v>
      </c>
      <c r="AL2059" s="32" t="s">
        <v>1790</v>
      </c>
      <c r="AM2059" s="29" t="s">
        <v>1790</v>
      </c>
      <c r="AN2059" s="28">
        <v>219.25</v>
      </c>
      <c r="AO2059" s="33">
        <v>652</v>
      </c>
      <c r="AP2059" s="33" t="s">
        <v>1790</v>
      </c>
      <c r="AQ2059" s="28">
        <v>2290.5</v>
      </c>
      <c r="AR2059" s="28">
        <v>652</v>
      </c>
      <c r="AS2059" s="46" t="s">
        <v>1790</v>
      </c>
    </row>
    <row r="2060" spans="1:45" s="44" customFormat="1" ht="21.75" customHeight="1" x14ac:dyDescent="0.3">
      <c r="A2060" s="20">
        <v>223310</v>
      </c>
      <c r="B2060" s="21" t="s">
        <v>3872</v>
      </c>
      <c r="C2060" s="22" t="s">
        <v>2412</v>
      </c>
      <c r="D2060" s="22" t="s">
        <v>2416</v>
      </c>
      <c r="E2060" s="22" t="s">
        <v>2435</v>
      </c>
      <c r="F2060" s="22" t="s">
        <v>2438</v>
      </c>
      <c r="G2060" s="23">
        <v>47.356001268398337</v>
      </c>
      <c r="H2060" s="23">
        <v>-9.580896495237079E-2</v>
      </c>
      <c r="I2060" s="23">
        <v>-9.580896495237079E-2</v>
      </c>
      <c r="J2060" s="23">
        <v>-9.580896495237079E-2</v>
      </c>
      <c r="K2060" s="23">
        <v>0</v>
      </c>
      <c r="L2060" s="24">
        <v>256.52161890000002</v>
      </c>
      <c r="M2060" s="24">
        <v>378.36250519999999</v>
      </c>
      <c r="N2060" s="24">
        <v>378.36250519999999</v>
      </c>
      <c r="O2060" s="24">
        <v>378.36250519999999</v>
      </c>
      <c r="P2060" s="24">
        <v>378</v>
      </c>
      <c r="Q2060" s="25"/>
      <c r="R2060" s="27">
        <v>202012</v>
      </c>
      <c r="S2060" s="28">
        <v>29</v>
      </c>
      <c r="T2060" s="28">
        <v>8</v>
      </c>
      <c r="U2060" s="28">
        <v>13</v>
      </c>
      <c r="V2060" s="28">
        <v>42</v>
      </c>
      <c r="W2060" s="28">
        <v>40</v>
      </c>
      <c r="X2060" s="45">
        <v>-4.7619047619047672</v>
      </c>
      <c r="Y2060" s="29">
        <v>37.931034482758633</v>
      </c>
      <c r="Z2060" s="28">
        <v>6</v>
      </c>
      <c r="AA2060" s="28">
        <v>-8</v>
      </c>
      <c r="AB2060" s="28">
        <v>-14</v>
      </c>
      <c r="AC2060" s="28">
        <v>-4</v>
      </c>
      <c r="AD2060" s="28">
        <v>-21</v>
      </c>
      <c r="AE2060" s="30" t="s">
        <v>1797</v>
      </c>
      <c r="AF2060" s="29" t="s">
        <v>1792</v>
      </c>
      <c r="AG2060" s="26">
        <v>-45.631067961165051</v>
      </c>
      <c r="AH2060" s="26">
        <v>-8.0425531914893611</v>
      </c>
      <c r="AI2060" s="26">
        <v>1.2748735244519394</v>
      </c>
      <c r="AJ2060" s="26">
        <v>-15.851602023608768</v>
      </c>
      <c r="AK2060" s="31">
        <v>19.81450252951096</v>
      </c>
      <c r="AL2060" s="32" t="s">
        <v>1790</v>
      </c>
      <c r="AM2060" s="29" t="s">
        <v>1790</v>
      </c>
      <c r="AN2060" s="28">
        <v>296.5</v>
      </c>
      <c r="AO2060" s="33">
        <v>3320</v>
      </c>
      <c r="AP2060" s="33" t="s">
        <v>1790</v>
      </c>
      <c r="AQ2060" s="28">
        <v>58.75</v>
      </c>
      <c r="AR2060" s="28">
        <v>3320</v>
      </c>
      <c r="AS2060" s="46" t="s">
        <v>1790</v>
      </c>
    </row>
    <row r="2061" spans="1:45" s="44" customFormat="1" ht="21.75" customHeight="1" x14ac:dyDescent="0.3">
      <c r="A2061" s="20">
        <v>99520</v>
      </c>
      <c r="B2061" s="21" t="s">
        <v>3844</v>
      </c>
      <c r="C2061" s="22" t="s">
        <v>3267</v>
      </c>
      <c r="D2061" s="22" t="s">
        <v>3268</v>
      </c>
      <c r="E2061" s="22" t="s">
        <v>3269</v>
      </c>
      <c r="F2061" s="22" t="s">
        <v>3271</v>
      </c>
      <c r="G2061" s="23">
        <v>42.650975953056133</v>
      </c>
      <c r="H2061" s="23">
        <v>-57.607396499219952</v>
      </c>
      <c r="I2061" s="23">
        <v>-46.613464056071621</v>
      </c>
      <c r="J2061" s="23">
        <v>-54.855595921099145</v>
      </c>
      <c r="K2061" s="23">
        <v>0</v>
      </c>
      <c r="L2061" s="24">
        <v>264.28140255</v>
      </c>
      <c r="M2061" s="24">
        <v>889.30607904999999</v>
      </c>
      <c r="N2061" s="24">
        <v>706.17056030000003</v>
      </c>
      <c r="O2061" s="24">
        <v>835.09796549999999</v>
      </c>
      <c r="P2061" s="24">
        <v>377</v>
      </c>
      <c r="Q2061" s="25"/>
      <c r="R2061" s="27">
        <v>202012</v>
      </c>
      <c r="S2061" s="28">
        <v>78</v>
      </c>
      <c r="T2061" s="28">
        <v>77</v>
      </c>
      <c r="U2061" s="28">
        <v>70</v>
      </c>
      <c r="V2061" s="28">
        <v>84</v>
      </c>
      <c r="W2061" s="28">
        <v>90</v>
      </c>
      <c r="X2061" s="45">
        <v>7.1428571428571397</v>
      </c>
      <c r="Y2061" s="29">
        <v>15.384615384615374</v>
      </c>
      <c r="Z2061" s="28">
        <v>-15</v>
      </c>
      <c r="AA2061" s="28">
        <v>-5</v>
      </c>
      <c r="AB2061" s="28">
        <v>-4</v>
      </c>
      <c r="AC2061" s="28">
        <v>-4</v>
      </c>
      <c r="AD2061" s="28">
        <v>-8</v>
      </c>
      <c r="AE2061" s="30" t="s">
        <v>1797</v>
      </c>
      <c r="AF2061" s="29" t="s">
        <v>1797</v>
      </c>
      <c r="AG2061" s="26">
        <v>-6.5420560747663545</v>
      </c>
      <c r="AH2061" s="26">
        <v>-17.952380952380953</v>
      </c>
      <c r="AI2061" s="26">
        <v>1.9137055837563453</v>
      </c>
      <c r="AJ2061" s="26">
        <v>-10.659898477157361</v>
      </c>
      <c r="AK2061" s="31">
        <v>72.969543147208128</v>
      </c>
      <c r="AL2061" s="32" t="s">
        <v>1790</v>
      </c>
      <c r="AM2061" s="29" t="s">
        <v>1790</v>
      </c>
      <c r="AN2061" s="28">
        <v>197</v>
      </c>
      <c r="AO2061" s="33">
        <v>1285</v>
      </c>
      <c r="AP2061" s="33" t="s">
        <v>1790</v>
      </c>
      <c r="AQ2061" s="28">
        <v>143.75</v>
      </c>
      <c r="AR2061" s="28">
        <v>1285</v>
      </c>
      <c r="AS2061" s="46" t="s">
        <v>1790</v>
      </c>
    </row>
    <row r="2062" spans="1:45" s="44" customFormat="1" ht="21.75" customHeight="1" x14ac:dyDescent="0.3">
      <c r="A2062" s="20">
        <v>85670</v>
      </c>
      <c r="B2062" s="21" t="s">
        <v>238</v>
      </c>
      <c r="C2062" s="22" t="s">
        <v>2399</v>
      </c>
      <c r="D2062" s="22" t="s">
        <v>2403</v>
      </c>
      <c r="E2062" s="22" t="s">
        <v>2404</v>
      </c>
      <c r="F2062" s="22" t="s">
        <v>1827</v>
      </c>
      <c r="G2062" s="23">
        <v>23.456101837548982</v>
      </c>
      <c r="H2062" s="23">
        <v>-20.654006429989657</v>
      </c>
      <c r="I2062" s="23">
        <v>-25.413299865059781</v>
      </c>
      <c r="J2062" s="23">
        <v>-2.9154807002446881</v>
      </c>
      <c r="K2062" s="23">
        <v>2.86</v>
      </c>
      <c r="L2062" s="24">
        <v>321.57179280000003</v>
      </c>
      <c r="M2062" s="24">
        <v>500.34032235000001</v>
      </c>
      <c r="N2062" s="24">
        <v>532.26647549999996</v>
      </c>
      <c r="O2062" s="24">
        <v>408.92204325</v>
      </c>
      <c r="P2062" s="24">
        <v>397</v>
      </c>
      <c r="Q2062" s="25"/>
      <c r="R2062" s="27">
        <v>202012</v>
      </c>
      <c r="S2062" s="28">
        <v>249</v>
      </c>
      <c r="T2062" s="28">
        <v>380</v>
      </c>
      <c r="U2062" s="28">
        <v>252</v>
      </c>
      <c r="V2062" s="28">
        <v>510</v>
      </c>
      <c r="W2062" s="28">
        <v>344</v>
      </c>
      <c r="X2062" s="45">
        <v>-32.549019607843135</v>
      </c>
      <c r="Y2062" s="29">
        <v>38.152610441767074</v>
      </c>
      <c r="Z2062" s="28">
        <v>-43</v>
      </c>
      <c r="AA2062" s="28">
        <v>-40</v>
      </c>
      <c r="AB2062" s="28">
        <v>-53</v>
      </c>
      <c r="AC2062" s="28">
        <v>31</v>
      </c>
      <c r="AD2062" s="28">
        <v>-36</v>
      </c>
      <c r="AE2062" s="30" t="s">
        <v>1792</v>
      </c>
      <c r="AF2062" s="29" t="s">
        <v>1797</v>
      </c>
      <c r="AG2062" s="26">
        <v>-6.594885598923284</v>
      </c>
      <c r="AH2062" s="26">
        <v>-4.0510204081632653</v>
      </c>
      <c r="AI2062" s="26">
        <v>0.91264367816091951</v>
      </c>
      <c r="AJ2062" s="26">
        <v>-22.528735632183906</v>
      </c>
      <c r="AK2062" s="31">
        <v>219.94252873563221</v>
      </c>
      <c r="AL2062" s="32" t="s">
        <v>1790</v>
      </c>
      <c r="AM2062" s="29" t="s">
        <v>1790</v>
      </c>
      <c r="AN2062" s="28">
        <v>435</v>
      </c>
      <c r="AO2062" s="33">
        <v>1800</v>
      </c>
      <c r="AP2062" s="33" t="s">
        <v>1790</v>
      </c>
      <c r="AQ2062" s="28">
        <v>956.75</v>
      </c>
      <c r="AR2062" s="28">
        <v>1800</v>
      </c>
      <c r="AS2062" s="46" t="s">
        <v>1790</v>
      </c>
    </row>
    <row r="2063" spans="1:45" s="44" customFormat="1" ht="21.75" customHeight="1" x14ac:dyDescent="0.3">
      <c r="A2063" s="20">
        <v>64510</v>
      </c>
      <c r="B2063" s="21" t="s">
        <v>567</v>
      </c>
      <c r="C2063" s="22" t="s">
        <v>1796</v>
      </c>
      <c r="D2063" s="22" t="s">
        <v>2732</v>
      </c>
      <c r="E2063" s="22" t="s">
        <v>2733</v>
      </c>
      <c r="F2063" s="22" t="s">
        <v>2734</v>
      </c>
      <c r="G2063" s="23">
        <v>27.03119103754257</v>
      </c>
      <c r="H2063" s="23">
        <v>-21.333964154960206</v>
      </c>
      <c r="I2063" s="23">
        <v>-13.682556413193424</v>
      </c>
      <c r="J2063" s="23">
        <v>-1.0507354004900216</v>
      </c>
      <c r="K2063" s="23">
        <v>-0.7</v>
      </c>
      <c r="L2063" s="24">
        <v>298.351922</v>
      </c>
      <c r="M2063" s="24">
        <v>481.78352439999998</v>
      </c>
      <c r="N2063" s="24">
        <v>439.07695159999997</v>
      </c>
      <c r="O2063" s="24">
        <v>383.02457479999998</v>
      </c>
      <c r="P2063" s="24">
        <v>379</v>
      </c>
      <c r="Q2063" s="25"/>
      <c r="R2063" s="27">
        <v>202012</v>
      </c>
      <c r="S2063" s="28">
        <v>41</v>
      </c>
      <c r="T2063" s="28">
        <v>21</v>
      </c>
      <c r="U2063" s="28">
        <v>26</v>
      </c>
      <c r="V2063" s="28">
        <v>27</v>
      </c>
      <c r="W2063" s="28">
        <v>36</v>
      </c>
      <c r="X2063" s="45">
        <v>33.333333333333329</v>
      </c>
      <c r="Y2063" s="29">
        <v>-12.195121951219512</v>
      </c>
      <c r="Z2063" s="28">
        <v>0</v>
      </c>
      <c r="AA2063" s="28">
        <v>-22</v>
      </c>
      <c r="AB2063" s="28">
        <v>-25</v>
      </c>
      <c r="AC2063" s="28">
        <v>-6</v>
      </c>
      <c r="AD2063" s="28">
        <v>-29</v>
      </c>
      <c r="AE2063" s="30" t="s">
        <v>1797</v>
      </c>
      <c r="AF2063" s="29" t="s">
        <v>1792</v>
      </c>
      <c r="AG2063" s="26">
        <v>-74.545454545454547</v>
      </c>
      <c r="AH2063" s="26">
        <v>-4.6219512195121952</v>
      </c>
      <c r="AI2063" s="26">
        <v>1.1927616050354053</v>
      </c>
      <c r="AJ2063" s="26">
        <v>-25.806451612903224</v>
      </c>
      <c r="AK2063" s="31">
        <v>116.12903225806453</v>
      </c>
      <c r="AL2063" s="32" t="s">
        <v>1790</v>
      </c>
      <c r="AM2063" s="29" t="s">
        <v>1790</v>
      </c>
      <c r="AN2063" s="28">
        <v>317.75</v>
      </c>
      <c r="AO2063" s="33">
        <v>1420</v>
      </c>
      <c r="AP2063" s="33" t="s">
        <v>1790</v>
      </c>
      <c r="AQ2063" s="28">
        <v>369</v>
      </c>
      <c r="AR2063" s="28">
        <v>1420</v>
      </c>
      <c r="AS2063" s="46" t="s">
        <v>1790</v>
      </c>
    </row>
    <row r="2064" spans="1:45" s="44" customFormat="1" ht="21.75" customHeight="1" x14ac:dyDescent="0.3">
      <c r="A2064" s="20">
        <v>192390</v>
      </c>
      <c r="B2064" s="21" t="s">
        <v>900</v>
      </c>
      <c r="C2064" s="22" t="s">
        <v>2787</v>
      </c>
      <c r="D2064" s="22" t="s">
        <v>2803</v>
      </c>
      <c r="E2064" s="22" t="s">
        <v>2808</v>
      </c>
      <c r="F2064" s="22" t="s">
        <v>2809</v>
      </c>
      <c r="G2064" s="23">
        <v>60.33708616222895</v>
      </c>
      <c r="H2064" s="23">
        <v>11.076897040098377</v>
      </c>
      <c r="I2064" s="23">
        <v>18.9597736042344</v>
      </c>
      <c r="J2064" s="23">
        <v>9.266755014259731</v>
      </c>
      <c r="K2064" s="23">
        <v>3.07</v>
      </c>
      <c r="L2064" s="24">
        <v>245.108608</v>
      </c>
      <c r="M2064" s="24">
        <v>353.80894719999998</v>
      </c>
      <c r="N2064" s="24">
        <v>330.36377599999997</v>
      </c>
      <c r="O2064" s="24">
        <v>359.67023999999998</v>
      </c>
      <c r="P2064" s="24">
        <v>393</v>
      </c>
      <c r="Q2064" s="25"/>
      <c r="R2064" s="27">
        <v>202012</v>
      </c>
      <c r="S2064" s="28">
        <v>224</v>
      </c>
      <c r="T2064" s="28">
        <v>169</v>
      </c>
      <c r="U2064" s="28">
        <v>204</v>
      </c>
      <c r="V2064" s="28">
        <v>172</v>
      </c>
      <c r="W2064" s="28">
        <v>212</v>
      </c>
      <c r="X2064" s="45">
        <v>23.255813953488371</v>
      </c>
      <c r="Y2064" s="29">
        <v>-5.3571428571428603</v>
      </c>
      <c r="Z2064" s="28">
        <v>-65</v>
      </c>
      <c r="AA2064" s="28">
        <v>-13</v>
      </c>
      <c r="AB2064" s="28">
        <v>-25</v>
      </c>
      <c r="AC2064" s="28">
        <v>-4</v>
      </c>
      <c r="AD2064" s="28">
        <v>-41</v>
      </c>
      <c r="AE2064" s="30" t="s">
        <v>1797</v>
      </c>
      <c r="AF2064" s="29" t="s">
        <v>1797</v>
      </c>
      <c r="AG2064" s="26">
        <v>-10.96433289299868</v>
      </c>
      <c r="AH2064" s="26">
        <v>-4.7349397590361448</v>
      </c>
      <c r="AI2064" s="26">
        <v>0.74431818181818177</v>
      </c>
      <c r="AJ2064" s="26">
        <v>-15.719696969696969</v>
      </c>
      <c r="AK2064" s="31">
        <v>101.51515151515152</v>
      </c>
      <c r="AL2064" s="32" t="s">
        <v>1790</v>
      </c>
      <c r="AM2064" s="29" t="s">
        <v>1790</v>
      </c>
      <c r="AN2064" s="28">
        <v>528</v>
      </c>
      <c r="AO2064" s="33">
        <v>3690</v>
      </c>
      <c r="AP2064" s="33" t="s">
        <v>1790</v>
      </c>
      <c r="AQ2064" s="28">
        <v>536</v>
      </c>
      <c r="AR2064" s="28">
        <v>3690</v>
      </c>
      <c r="AS2064" s="46" t="s">
        <v>1790</v>
      </c>
    </row>
    <row r="2065" spans="1:45" s="44" customFormat="1" ht="21.75" customHeight="1" x14ac:dyDescent="0.3">
      <c r="A2065" s="20">
        <v>91440</v>
      </c>
      <c r="B2065" s="21" t="s">
        <v>1372</v>
      </c>
      <c r="C2065" s="22" t="s">
        <v>3149</v>
      </c>
      <c r="D2065" s="22" t="s">
        <v>3156</v>
      </c>
      <c r="E2065" s="22" t="s">
        <v>3177</v>
      </c>
      <c r="F2065" s="22" t="s">
        <v>3183</v>
      </c>
      <c r="G2065" s="23">
        <v>4.2568132411234361</v>
      </c>
      <c r="H2065" s="23">
        <v>4.2925310296477281</v>
      </c>
      <c r="I2065" s="23">
        <v>17.982848524689988</v>
      </c>
      <c r="J2065" s="23">
        <v>5.5308328492609471</v>
      </c>
      <c r="K2065" s="23">
        <v>-0.37</v>
      </c>
      <c r="L2065" s="24">
        <v>352.01536340000001</v>
      </c>
      <c r="M2065" s="24">
        <v>351.89480624999999</v>
      </c>
      <c r="N2065" s="24">
        <v>311.0621625</v>
      </c>
      <c r="O2065" s="24">
        <v>347.76566250000002</v>
      </c>
      <c r="P2065" s="24">
        <v>367</v>
      </c>
      <c r="Q2065" s="25"/>
      <c r="R2065" s="27">
        <v>202012</v>
      </c>
      <c r="S2065" s="28">
        <v>229</v>
      </c>
      <c r="T2065" s="28">
        <v>86</v>
      </c>
      <c r="U2065" s="28">
        <v>91</v>
      </c>
      <c r="V2065" s="28">
        <v>52</v>
      </c>
      <c r="W2065" s="28">
        <v>171</v>
      </c>
      <c r="X2065" s="45">
        <v>228.84615384615384</v>
      </c>
      <c r="Y2065" s="29">
        <v>-25.327510917030573</v>
      </c>
      <c r="Z2065" s="28">
        <v>44</v>
      </c>
      <c r="AA2065" s="28">
        <v>0</v>
      </c>
      <c r="AB2065" s="28">
        <v>-21</v>
      </c>
      <c r="AC2065" s="28">
        <v>-20</v>
      </c>
      <c r="AD2065" s="28">
        <v>-17</v>
      </c>
      <c r="AE2065" s="30" t="s">
        <v>1797</v>
      </c>
      <c r="AF2065" s="29" t="s">
        <v>1792</v>
      </c>
      <c r="AG2065" s="26">
        <v>-14.499999999999998</v>
      </c>
      <c r="AH2065" s="26">
        <v>-6.3275862068965516</v>
      </c>
      <c r="AI2065" s="26">
        <v>1.5485232067510548</v>
      </c>
      <c r="AJ2065" s="26">
        <v>-24.472573839662449</v>
      </c>
      <c r="AK2065" s="31">
        <v>144.62025316455694</v>
      </c>
      <c r="AL2065" s="32" t="s">
        <v>1790</v>
      </c>
      <c r="AM2065" s="29" t="s">
        <v>1790</v>
      </c>
      <c r="AN2065" s="28">
        <v>237</v>
      </c>
      <c r="AO2065" s="33">
        <v>4005</v>
      </c>
      <c r="AP2065" s="33" t="s">
        <v>1790</v>
      </c>
      <c r="AQ2065" s="28">
        <v>342.75</v>
      </c>
      <c r="AR2065" s="28">
        <v>4005</v>
      </c>
      <c r="AS2065" s="46" t="s">
        <v>1790</v>
      </c>
    </row>
    <row r="2066" spans="1:45" s="44" customFormat="1" ht="21.75" customHeight="1" x14ac:dyDescent="0.3">
      <c r="A2066" s="20">
        <v>44780</v>
      </c>
      <c r="B2066" s="21" t="s">
        <v>288</v>
      </c>
      <c r="C2066" s="22" t="s">
        <v>2494</v>
      </c>
      <c r="D2066" s="22" t="s">
        <v>2509</v>
      </c>
      <c r="E2066" s="22" t="s">
        <v>2510</v>
      </c>
      <c r="F2066" s="22" t="s">
        <v>1957</v>
      </c>
      <c r="G2066" s="23">
        <v>73.195995670338434</v>
      </c>
      <c r="H2066" s="23">
        <v>45.78367980884601</v>
      </c>
      <c r="I2066" s="23">
        <v>8.6537881685233131</v>
      </c>
      <c r="J2066" s="23">
        <v>16.125681910771327</v>
      </c>
      <c r="K2066" s="23">
        <v>-0.74</v>
      </c>
      <c r="L2066" s="24">
        <v>216.5177079</v>
      </c>
      <c r="M2066" s="24">
        <v>257.2304393</v>
      </c>
      <c r="N2066" s="24">
        <v>345.13292754999998</v>
      </c>
      <c r="O2066" s="24">
        <v>322.92598314999998</v>
      </c>
      <c r="P2066" s="24">
        <v>375</v>
      </c>
      <c r="Q2066" s="25"/>
      <c r="R2066" s="27">
        <v>202012</v>
      </c>
      <c r="S2066" s="28">
        <v>173</v>
      </c>
      <c r="T2066" s="28">
        <v>104</v>
      </c>
      <c r="U2066" s="28">
        <v>133</v>
      </c>
      <c r="V2066" s="28">
        <v>135</v>
      </c>
      <c r="W2066" s="28">
        <v>184</v>
      </c>
      <c r="X2066" s="45">
        <v>36.296296296296291</v>
      </c>
      <c r="Y2066" s="29">
        <v>6.3583815028901647</v>
      </c>
      <c r="Z2066" s="28">
        <v>3</v>
      </c>
      <c r="AA2066" s="28">
        <v>-4</v>
      </c>
      <c r="AB2066" s="28">
        <v>-1</v>
      </c>
      <c r="AC2066" s="28">
        <v>8</v>
      </c>
      <c r="AD2066" s="28">
        <v>12</v>
      </c>
      <c r="AE2066" s="30">
        <v>50</v>
      </c>
      <c r="AF2066" s="29">
        <v>300</v>
      </c>
      <c r="AG2066" s="26">
        <v>2.6978417266187051</v>
      </c>
      <c r="AH2066" s="26">
        <v>25</v>
      </c>
      <c r="AI2066" s="26">
        <v>0.76297049847405896</v>
      </c>
      <c r="AJ2066" s="26">
        <v>3.0518819938962363</v>
      </c>
      <c r="AK2066" s="31">
        <v>69.430315361139378</v>
      </c>
      <c r="AL2066" s="32" t="s">
        <v>1790</v>
      </c>
      <c r="AM2066" s="29" t="s">
        <v>1790</v>
      </c>
      <c r="AN2066" s="28">
        <v>491.5</v>
      </c>
      <c r="AO2066" s="33">
        <v>2025</v>
      </c>
      <c r="AP2066" s="33" t="s">
        <v>1790</v>
      </c>
      <c r="AQ2066" s="28">
        <v>341.25</v>
      </c>
      <c r="AR2066" s="28">
        <v>2025</v>
      </c>
      <c r="AS2066" s="46" t="s">
        <v>1790</v>
      </c>
    </row>
    <row r="2067" spans="1:45" s="44" customFormat="1" ht="21.75" customHeight="1" x14ac:dyDescent="0.3">
      <c r="A2067" s="20">
        <v>123330</v>
      </c>
      <c r="B2067" s="21" t="s">
        <v>1071</v>
      </c>
      <c r="C2067" s="22" t="s">
        <v>2925</v>
      </c>
      <c r="D2067" s="22" t="s">
        <v>2944</v>
      </c>
      <c r="E2067" s="22" t="s">
        <v>2945</v>
      </c>
      <c r="F2067" s="22" t="s">
        <v>2946</v>
      </c>
      <c r="G2067" s="23">
        <v>57.788539144471351</v>
      </c>
      <c r="H2067" s="23">
        <v>42.857142857142861</v>
      </c>
      <c r="I2067" s="23">
        <v>39.992839240959533</v>
      </c>
      <c r="J2067" s="23">
        <v>-2.1766324743557663</v>
      </c>
      <c r="K2067" s="23">
        <v>2.95</v>
      </c>
      <c r="L2067" s="24">
        <v>247.8</v>
      </c>
      <c r="M2067" s="24">
        <v>273.7</v>
      </c>
      <c r="N2067" s="24">
        <v>279.3</v>
      </c>
      <c r="O2067" s="24">
        <v>399.7</v>
      </c>
      <c r="P2067" s="24">
        <v>391</v>
      </c>
      <c r="Q2067" s="25"/>
      <c r="R2067" s="27">
        <v>202012</v>
      </c>
      <c r="S2067" s="28">
        <v>119</v>
      </c>
      <c r="T2067" s="28">
        <v>128</v>
      </c>
      <c r="U2067" s="28">
        <v>111</v>
      </c>
      <c r="V2067" s="28">
        <v>82</v>
      </c>
      <c r="W2067" s="28">
        <v>100</v>
      </c>
      <c r="X2067" s="45">
        <v>21.95121951219512</v>
      </c>
      <c r="Y2067" s="29">
        <v>-15.966386554621847</v>
      </c>
      <c r="Z2067" s="28">
        <v>-30</v>
      </c>
      <c r="AA2067" s="28">
        <v>-8</v>
      </c>
      <c r="AB2067" s="28">
        <v>23</v>
      </c>
      <c r="AC2067" s="28">
        <v>-4</v>
      </c>
      <c r="AD2067" s="28">
        <v>-1</v>
      </c>
      <c r="AE2067" s="30" t="s">
        <v>1797</v>
      </c>
      <c r="AF2067" s="29" t="s">
        <v>1797</v>
      </c>
      <c r="AG2067" s="26">
        <v>2.3752969121140142</v>
      </c>
      <c r="AH2067" s="26">
        <v>39.1</v>
      </c>
      <c r="AI2067" s="26">
        <v>1.6073997944501541</v>
      </c>
      <c r="AJ2067" s="26">
        <v>4.1109969167523124</v>
      </c>
      <c r="AK2067" s="31">
        <v>126.82425488180884</v>
      </c>
      <c r="AL2067" s="32" t="s">
        <v>1790</v>
      </c>
      <c r="AM2067" s="29" t="s">
        <v>1790</v>
      </c>
      <c r="AN2067" s="28">
        <v>243.25</v>
      </c>
      <c r="AO2067" s="33">
        <v>5590</v>
      </c>
      <c r="AP2067" s="33" t="s">
        <v>1790</v>
      </c>
      <c r="AQ2067" s="28">
        <v>308.5</v>
      </c>
      <c r="AR2067" s="28">
        <v>5590</v>
      </c>
      <c r="AS2067" s="46" t="s">
        <v>1790</v>
      </c>
    </row>
    <row r="2068" spans="1:45" s="44" customFormat="1" ht="21.75" customHeight="1" x14ac:dyDescent="0.3">
      <c r="A2068" s="20">
        <v>71950</v>
      </c>
      <c r="B2068" s="21" t="s">
        <v>935</v>
      </c>
      <c r="C2068" s="22" t="s">
        <v>2787</v>
      </c>
      <c r="D2068" s="22" t="s">
        <v>2847</v>
      </c>
      <c r="E2068" s="22" t="s">
        <v>2848</v>
      </c>
      <c r="F2068" s="22" t="s">
        <v>3559</v>
      </c>
      <c r="G2068" s="23">
        <v>16.668936796600555</v>
      </c>
      <c r="H2068" s="23">
        <v>8.1451788571229145</v>
      </c>
      <c r="I2068" s="23">
        <v>5.7312239719192748</v>
      </c>
      <c r="J2068" s="23">
        <v>3.4226819637987571</v>
      </c>
      <c r="K2068" s="23">
        <v>0.42</v>
      </c>
      <c r="L2068" s="24">
        <v>313.70818150000002</v>
      </c>
      <c r="M2068" s="24">
        <v>338.43394949999998</v>
      </c>
      <c r="N2068" s="24">
        <v>346.160752</v>
      </c>
      <c r="O2068" s="24">
        <v>353.88755450000002</v>
      </c>
      <c r="P2068" s="24">
        <v>366</v>
      </c>
      <c r="Q2068" s="25"/>
      <c r="R2068" s="27">
        <v>202012</v>
      </c>
      <c r="S2068" s="28">
        <v>324</v>
      </c>
      <c r="T2068" s="28">
        <v>291</v>
      </c>
      <c r="U2068" s="28">
        <v>228</v>
      </c>
      <c r="V2068" s="28">
        <v>190</v>
      </c>
      <c r="W2068" s="28">
        <v>274</v>
      </c>
      <c r="X2068" s="45">
        <v>44.21052631578948</v>
      </c>
      <c r="Y2068" s="29">
        <v>-15.432098765432102</v>
      </c>
      <c r="Z2068" s="28">
        <v>8</v>
      </c>
      <c r="AA2068" s="28">
        <v>6</v>
      </c>
      <c r="AB2068" s="28">
        <v>-7</v>
      </c>
      <c r="AC2068" s="28">
        <v>-21</v>
      </c>
      <c r="AD2068" s="28">
        <v>1</v>
      </c>
      <c r="AE2068" s="30" t="s">
        <v>1798</v>
      </c>
      <c r="AF2068" s="29">
        <v>-87.5</v>
      </c>
      <c r="AG2068" s="26">
        <v>-2.1363173957273651</v>
      </c>
      <c r="AH2068" s="26">
        <v>-17.428571428571427</v>
      </c>
      <c r="AI2068" s="26">
        <v>1.471356783919598</v>
      </c>
      <c r="AJ2068" s="26">
        <v>-8.4422110552763812</v>
      </c>
      <c r="AK2068" s="31">
        <v>193.76884422110552</v>
      </c>
      <c r="AL2068" s="32" t="s">
        <v>1790</v>
      </c>
      <c r="AM2068" s="29" t="s">
        <v>1790</v>
      </c>
      <c r="AN2068" s="28">
        <v>248.75</v>
      </c>
      <c r="AO2068" s="33">
        <v>1185</v>
      </c>
      <c r="AP2068" s="33" t="s">
        <v>1790</v>
      </c>
      <c r="AQ2068" s="28">
        <v>482</v>
      </c>
      <c r="AR2068" s="28">
        <v>1185</v>
      </c>
      <c r="AS2068" s="46" t="s">
        <v>1790</v>
      </c>
    </row>
    <row r="2069" spans="1:45" s="44" customFormat="1" ht="21.75" customHeight="1" x14ac:dyDescent="0.3">
      <c r="A2069" s="20">
        <v>900120</v>
      </c>
      <c r="B2069" s="21" t="s">
        <v>1756</v>
      </c>
      <c r="C2069" s="22" t="s">
        <v>3486</v>
      </c>
      <c r="D2069" s="22" t="s">
        <v>3531</v>
      </c>
      <c r="E2069" s="22" t="s">
        <v>3620</v>
      </c>
      <c r="F2069" s="22" t="s">
        <v>3668</v>
      </c>
      <c r="G2069" s="23">
        <v>39.260682202349862</v>
      </c>
      <c r="H2069" s="23">
        <v>21.09624539334769</v>
      </c>
      <c r="I2069" s="23">
        <v>-32.615798934346842</v>
      </c>
      <c r="J2069" s="23">
        <v>-0.23115304906278222</v>
      </c>
      <c r="K2069" s="23">
        <v>0.6</v>
      </c>
      <c r="L2069" s="24">
        <v>264.97069679999998</v>
      </c>
      <c r="M2069" s="24">
        <v>304.71630132000001</v>
      </c>
      <c r="N2069" s="24">
        <v>547.60610671999996</v>
      </c>
      <c r="O2069" s="24">
        <v>369.85493094999998</v>
      </c>
      <c r="P2069" s="24">
        <v>369</v>
      </c>
      <c r="Q2069" s="25"/>
      <c r="R2069" s="27">
        <v>202012</v>
      </c>
      <c r="S2069" s="28">
        <v>229</v>
      </c>
      <c r="T2069" s="28">
        <v>95</v>
      </c>
      <c r="U2069" s="28">
        <v>92</v>
      </c>
      <c r="V2069" s="28">
        <v>216</v>
      </c>
      <c r="W2069" s="28">
        <v>245</v>
      </c>
      <c r="X2069" s="45">
        <v>13.425925925925931</v>
      </c>
      <c r="Y2069" s="29">
        <v>6.9868995633187714</v>
      </c>
      <c r="Z2069" s="28">
        <v>-152</v>
      </c>
      <c r="AA2069" s="28">
        <v>-160</v>
      </c>
      <c r="AB2069" s="28">
        <v>-156</v>
      </c>
      <c r="AC2069" s="28">
        <v>9</v>
      </c>
      <c r="AD2069" s="28">
        <v>-21</v>
      </c>
      <c r="AE2069" s="30" t="s">
        <v>1792</v>
      </c>
      <c r="AF2069" s="29" t="s">
        <v>1797</v>
      </c>
      <c r="AG2069" s="26">
        <v>-50.617283950617285</v>
      </c>
      <c r="AH2069" s="26">
        <v>-1.125</v>
      </c>
      <c r="AI2069" s="26">
        <v>0.10019006244909041</v>
      </c>
      <c r="AJ2069" s="26">
        <v>-8.9057833288080364</v>
      </c>
      <c r="AK2069" s="31">
        <v>6.8422481672549553</v>
      </c>
      <c r="AL2069" s="32" t="s">
        <v>1790</v>
      </c>
      <c r="AM2069" s="29" t="s">
        <v>1790</v>
      </c>
      <c r="AN2069" s="28">
        <v>3683</v>
      </c>
      <c r="AO2069" s="33">
        <v>334</v>
      </c>
      <c r="AP2069" s="33" t="s">
        <v>1790</v>
      </c>
      <c r="AQ2069" s="28">
        <v>252</v>
      </c>
      <c r="AR2069" s="28">
        <v>334</v>
      </c>
      <c r="AS2069" s="46" t="s">
        <v>1790</v>
      </c>
    </row>
    <row r="2070" spans="1:45" s="44" customFormat="1" ht="21.75" customHeight="1" x14ac:dyDescent="0.3">
      <c r="A2070" s="20">
        <v>48830</v>
      </c>
      <c r="B2070" s="21" t="s">
        <v>420</v>
      </c>
      <c r="C2070" s="22" t="s">
        <v>2412</v>
      </c>
      <c r="D2070" s="22" t="s">
        <v>2416</v>
      </c>
      <c r="E2070" s="22" t="s">
        <v>2455</v>
      </c>
      <c r="F2070" s="22" t="s">
        <v>2473</v>
      </c>
      <c r="G2070" s="23">
        <v>39.160677109006549</v>
      </c>
      <c r="H2070" s="23">
        <v>14.224370806236596</v>
      </c>
      <c r="I2070" s="23">
        <v>-2.8952523367128613</v>
      </c>
      <c r="J2070" s="23">
        <v>-1.4423134689330097</v>
      </c>
      <c r="K2070" s="23">
        <v>1.8</v>
      </c>
      <c r="L2070" s="24">
        <v>265.87970660000002</v>
      </c>
      <c r="M2070" s="24">
        <v>323.9238679</v>
      </c>
      <c r="N2070" s="24">
        <v>381.03183304999999</v>
      </c>
      <c r="O2070" s="24">
        <v>375.41465614999998</v>
      </c>
      <c r="P2070" s="24">
        <v>370</v>
      </c>
      <c r="Q2070" s="25"/>
      <c r="R2070" s="27">
        <v>202012</v>
      </c>
      <c r="S2070" s="28">
        <v>165</v>
      </c>
      <c r="T2070" s="28">
        <v>157</v>
      </c>
      <c r="U2070" s="28">
        <v>125</v>
      </c>
      <c r="V2070" s="28">
        <v>177</v>
      </c>
      <c r="W2070" s="28">
        <v>156</v>
      </c>
      <c r="X2070" s="45">
        <v>-11.864406779661019</v>
      </c>
      <c r="Y2070" s="29">
        <v>-5.4545454545454568</v>
      </c>
      <c r="Z2070" s="28">
        <v>-6</v>
      </c>
      <c r="AA2070" s="28">
        <v>2</v>
      </c>
      <c r="AB2070" s="28">
        <v>-10</v>
      </c>
      <c r="AC2070" s="28">
        <v>11</v>
      </c>
      <c r="AD2070" s="28">
        <v>2</v>
      </c>
      <c r="AE2070" s="30">
        <v>-81.818181818181813</v>
      </c>
      <c r="AF2070" s="29" t="s">
        <v>1798</v>
      </c>
      <c r="AG2070" s="26">
        <v>0.81300813008130091</v>
      </c>
      <c r="AH2070" s="26">
        <v>74</v>
      </c>
      <c r="AI2070" s="26">
        <v>0.9373020899303357</v>
      </c>
      <c r="AJ2070" s="26">
        <v>1.266624445851805</v>
      </c>
      <c r="AK2070" s="31">
        <v>91.640278657378076</v>
      </c>
      <c r="AL2070" s="32">
        <v>30</v>
      </c>
      <c r="AM2070" s="29">
        <v>1.5189873417721518</v>
      </c>
      <c r="AN2070" s="28">
        <v>394.75</v>
      </c>
      <c r="AO2070" s="33">
        <v>1975</v>
      </c>
      <c r="AP2070" s="33">
        <v>-91.944999999999993</v>
      </c>
      <c r="AQ2070" s="28">
        <v>361.75</v>
      </c>
      <c r="AR2070" s="28">
        <v>1975</v>
      </c>
      <c r="AS2070" s="46">
        <v>1.5189873417721518</v>
      </c>
    </row>
    <row r="2071" spans="1:45" s="44" customFormat="1" ht="21.75" customHeight="1" x14ac:dyDescent="0.3">
      <c r="A2071" s="20">
        <v>26040</v>
      </c>
      <c r="B2071" s="21" t="s">
        <v>1017</v>
      </c>
      <c r="C2071" s="22" t="s">
        <v>2873</v>
      </c>
      <c r="D2071" s="22" t="s">
        <v>2905</v>
      </c>
      <c r="E2071" s="22" t="s">
        <v>2906</v>
      </c>
      <c r="F2071" s="22" t="s">
        <v>2912</v>
      </c>
      <c r="G2071" s="23">
        <v>13.679754104410291</v>
      </c>
      <c r="H2071" s="23">
        <v>15.534668507046367</v>
      </c>
      <c r="I2071" s="23">
        <v>13.941086872466425</v>
      </c>
      <c r="J2071" s="23">
        <v>23.910931973807227</v>
      </c>
      <c r="K2071" s="23">
        <v>7.83</v>
      </c>
      <c r="L2071" s="24">
        <v>359.782622</v>
      </c>
      <c r="M2071" s="24">
        <v>354.00629550000002</v>
      </c>
      <c r="N2071" s="24">
        <v>358.95743249999998</v>
      </c>
      <c r="O2071" s="24">
        <v>330.07580000000002</v>
      </c>
      <c r="P2071" s="24">
        <v>409</v>
      </c>
      <c r="Q2071" s="25"/>
      <c r="R2071" s="27">
        <v>202012</v>
      </c>
      <c r="S2071" s="28">
        <v>200</v>
      </c>
      <c r="T2071" s="28">
        <v>165</v>
      </c>
      <c r="U2071" s="28">
        <v>135</v>
      </c>
      <c r="V2071" s="28">
        <v>143</v>
      </c>
      <c r="W2071" s="28">
        <v>156</v>
      </c>
      <c r="X2071" s="45">
        <v>9.0909090909090828</v>
      </c>
      <c r="Y2071" s="29">
        <v>-21.999999999999996</v>
      </c>
      <c r="Z2071" s="28">
        <v>-162</v>
      </c>
      <c r="AA2071" s="28">
        <v>-31</v>
      </c>
      <c r="AB2071" s="28">
        <v>-33</v>
      </c>
      <c r="AC2071" s="28">
        <v>-31</v>
      </c>
      <c r="AD2071" s="28">
        <v>-43</v>
      </c>
      <c r="AE2071" s="30" t="s">
        <v>1797</v>
      </c>
      <c r="AF2071" s="29" t="s">
        <v>1797</v>
      </c>
      <c r="AG2071" s="26">
        <v>-23.038397328881469</v>
      </c>
      <c r="AH2071" s="26">
        <v>-2.9637681159420288</v>
      </c>
      <c r="AI2071" s="26">
        <v>1.0965147453083111</v>
      </c>
      <c r="AJ2071" s="26">
        <v>-36.997319034852552</v>
      </c>
      <c r="AK2071" s="31">
        <v>98.257372654155489</v>
      </c>
      <c r="AL2071" s="32" t="s">
        <v>1790</v>
      </c>
      <c r="AM2071" s="29" t="s">
        <v>1790</v>
      </c>
      <c r="AN2071" s="28">
        <v>373</v>
      </c>
      <c r="AO2071" s="33">
        <v>2480</v>
      </c>
      <c r="AP2071" s="33" t="s">
        <v>1790</v>
      </c>
      <c r="AQ2071" s="28">
        <v>366.5</v>
      </c>
      <c r="AR2071" s="28">
        <v>2480</v>
      </c>
      <c r="AS2071" s="46" t="s">
        <v>1790</v>
      </c>
    </row>
    <row r="2072" spans="1:45" s="44" customFormat="1" ht="21.75" customHeight="1" x14ac:dyDescent="0.3">
      <c r="A2072" s="20">
        <v>187270</v>
      </c>
      <c r="B2072" s="21" t="s">
        <v>316</v>
      </c>
      <c r="C2072" s="22" t="s">
        <v>2303</v>
      </c>
      <c r="D2072" s="22" t="s">
        <v>2337</v>
      </c>
      <c r="E2072" s="22" t="s">
        <v>2348</v>
      </c>
      <c r="F2072" s="22" t="s">
        <v>1916</v>
      </c>
      <c r="G2072" s="23">
        <v>58.086367014046814</v>
      </c>
      <c r="H2072" s="23">
        <v>40.944471795656192</v>
      </c>
      <c r="I2072" s="23">
        <v>22.496242503031038</v>
      </c>
      <c r="J2072" s="23">
        <v>12.484530375379466</v>
      </c>
      <c r="K2072" s="23">
        <v>-1.96</v>
      </c>
      <c r="L2072" s="24">
        <v>225.19335899999999</v>
      </c>
      <c r="M2072" s="24">
        <v>252.5817405</v>
      </c>
      <c r="N2072" s="24">
        <v>290.62115925000001</v>
      </c>
      <c r="O2072" s="24">
        <v>316.48796399999998</v>
      </c>
      <c r="P2072" s="24">
        <v>356</v>
      </c>
      <c r="Q2072" s="25"/>
      <c r="R2072" s="27">
        <v>202012</v>
      </c>
      <c r="S2072" s="28">
        <v>114</v>
      </c>
      <c r="T2072" s="28">
        <v>95</v>
      </c>
      <c r="U2072" s="28">
        <v>96</v>
      </c>
      <c r="V2072" s="28">
        <v>126</v>
      </c>
      <c r="W2072" s="28">
        <v>128</v>
      </c>
      <c r="X2072" s="45">
        <v>1.5873015873015817</v>
      </c>
      <c r="Y2072" s="29">
        <v>12.280701754385959</v>
      </c>
      <c r="Z2072" s="28">
        <v>-8</v>
      </c>
      <c r="AA2072" s="28">
        <v>4</v>
      </c>
      <c r="AB2072" s="28">
        <v>-4</v>
      </c>
      <c r="AC2072" s="28">
        <v>1</v>
      </c>
      <c r="AD2072" s="28">
        <v>5</v>
      </c>
      <c r="AE2072" s="30">
        <v>400</v>
      </c>
      <c r="AF2072" s="29" t="s">
        <v>1798</v>
      </c>
      <c r="AG2072" s="26">
        <v>1.348314606741573</v>
      </c>
      <c r="AH2072" s="26">
        <v>59.333333333333336</v>
      </c>
      <c r="AI2072" s="26">
        <v>0.74594028287061287</v>
      </c>
      <c r="AJ2072" s="26">
        <v>1.2572027239392352</v>
      </c>
      <c r="AK2072" s="31">
        <v>86.013619696176008</v>
      </c>
      <c r="AL2072" s="32" t="s">
        <v>1790</v>
      </c>
      <c r="AM2072" s="29" t="s">
        <v>1790</v>
      </c>
      <c r="AN2072" s="28">
        <v>477.25</v>
      </c>
      <c r="AO2072" s="33">
        <v>3505</v>
      </c>
      <c r="AP2072" s="33" t="s">
        <v>1790</v>
      </c>
      <c r="AQ2072" s="28">
        <v>410.5</v>
      </c>
      <c r="AR2072" s="28">
        <v>3505</v>
      </c>
      <c r="AS2072" s="46" t="s">
        <v>1790</v>
      </c>
    </row>
    <row r="2073" spans="1:45" s="44" customFormat="1" ht="21.75" customHeight="1" x14ac:dyDescent="0.3">
      <c r="A2073" s="20">
        <v>36180</v>
      </c>
      <c r="B2073" s="21" t="s">
        <v>3927</v>
      </c>
      <c r="C2073" s="22" t="s">
        <v>3383</v>
      </c>
      <c r="D2073" s="22" t="s">
        <v>3408</v>
      </c>
      <c r="E2073" s="22" t="s">
        <v>3409</v>
      </c>
      <c r="F2073" s="22" t="s">
        <v>1882</v>
      </c>
      <c r="G2073" s="23">
        <v>69.272465347869968</v>
      </c>
      <c r="H2073" s="23">
        <v>34.148417774510364</v>
      </c>
      <c r="I2073" s="23">
        <v>6.6956604961487143</v>
      </c>
      <c r="J2073" s="23">
        <v>6.6956604961487143</v>
      </c>
      <c r="K2073" s="23">
        <v>0</v>
      </c>
      <c r="L2073" s="24">
        <v>212.08410905</v>
      </c>
      <c r="M2073" s="24">
        <v>267.61403969999998</v>
      </c>
      <c r="N2073" s="24">
        <v>336.47104139999999</v>
      </c>
      <c r="O2073" s="24">
        <v>336.47104139999999</v>
      </c>
      <c r="P2073" s="24">
        <v>359</v>
      </c>
      <c r="Q2073" s="25"/>
      <c r="R2073" s="27">
        <v>202012</v>
      </c>
      <c r="S2073" s="28">
        <v>128</v>
      </c>
      <c r="T2073" s="28">
        <v>120</v>
      </c>
      <c r="U2073" s="28">
        <v>129</v>
      </c>
      <c r="V2073" s="28">
        <v>130</v>
      </c>
      <c r="W2073" s="28">
        <v>145</v>
      </c>
      <c r="X2073" s="45">
        <v>11.538461538461542</v>
      </c>
      <c r="Y2073" s="29">
        <v>13.28125</v>
      </c>
      <c r="Z2073" s="28">
        <v>19</v>
      </c>
      <c r="AA2073" s="28">
        <v>-3</v>
      </c>
      <c r="AB2073" s="28">
        <v>4</v>
      </c>
      <c r="AC2073" s="28">
        <v>1</v>
      </c>
      <c r="AD2073" s="28">
        <v>-2</v>
      </c>
      <c r="AE2073" s="30" t="s">
        <v>1792</v>
      </c>
      <c r="AF2073" s="29" t="s">
        <v>1792</v>
      </c>
      <c r="AG2073" s="26">
        <v>0</v>
      </c>
      <c r="AH2073" s="26" t="s">
        <v>1790</v>
      </c>
      <c r="AI2073" s="26">
        <v>1.6467889908256881</v>
      </c>
      <c r="AJ2073" s="26">
        <v>0</v>
      </c>
      <c r="AK2073" s="31">
        <v>231.42201834862385</v>
      </c>
      <c r="AL2073" s="32" t="s">
        <v>1790</v>
      </c>
      <c r="AM2073" s="29" t="s">
        <v>1790</v>
      </c>
      <c r="AN2073" s="28">
        <v>218</v>
      </c>
      <c r="AO2073" s="33">
        <v>1205</v>
      </c>
      <c r="AP2073" s="33" t="s">
        <v>1790</v>
      </c>
      <c r="AQ2073" s="28">
        <v>504.5</v>
      </c>
      <c r="AR2073" s="28">
        <v>1205</v>
      </c>
      <c r="AS2073" s="46" t="s">
        <v>1790</v>
      </c>
    </row>
    <row r="2074" spans="1:45" s="44" customFormat="1" ht="21.75" customHeight="1" x14ac:dyDescent="0.3">
      <c r="A2074" s="20">
        <v>43710</v>
      </c>
      <c r="B2074" s="21" t="s">
        <v>204</v>
      </c>
      <c r="C2074" s="22" t="s">
        <v>3419</v>
      </c>
      <c r="D2074" s="22" t="s">
        <v>3478</v>
      </c>
      <c r="E2074" s="22" t="s">
        <v>3497</v>
      </c>
      <c r="F2074" s="22" t="s">
        <v>3480</v>
      </c>
      <c r="G2074" s="23">
        <v>-17.155564360119367</v>
      </c>
      <c r="H2074" s="23">
        <v>3.239020976001461</v>
      </c>
      <c r="I2074" s="23">
        <v>3.9539273999485314</v>
      </c>
      <c r="J2074" s="23">
        <v>5.0039670706550687</v>
      </c>
      <c r="K2074" s="23">
        <v>6.12</v>
      </c>
      <c r="L2074" s="24">
        <v>457.48395420000003</v>
      </c>
      <c r="M2074" s="24">
        <v>367.10925424999999</v>
      </c>
      <c r="N2074" s="24">
        <v>364.58458999999999</v>
      </c>
      <c r="O2074" s="24">
        <v>360.93874410000001</v>
      </c>
      <c r="P2074" s="24">
        <v>379</v>
      </c>
      <c r="Q2074" s="25"/>
      <c r="R2074" s="27">
        <v>202012</v>
      </c>
      <c r="S2074" s="28">
        <v>281</v>
      </c>
      <c r="T2074" s="28">
        <v>117</v>
      </c>
      <c r="U2074" s="28">
        <v>205</v>
      </c>
      <c r="V2074" s="28">
        <v>84</v>
      </c>
      <c r="W2074" s="28">
        <v>32</v>
      </c>
      <c r="X2074" s="45">
        <v>-61.904761904761905</v>
      </c>
      <c r="Y2074" s="29">
        <v>-88.612099644128122</v>
      </c>
      <c r="Z2074" s="28">
        <v>-53</v>
      </c>
      <c r="AA2074" s="28">
        <v>-46</v>
      </c>
      <c r="AB2074" s="28">
        <v>-42</v>
      </c>
      <c r="AC2074" s="28">
        <v>-120</v>
      </c>
      <c r="AD2074" s="28">
        <v>-94</v>
      </c>
      <c r="AE2074" s="30" t="s">
        <v>1797</v>
      </c>
      <c r="AF2074" s="29" t="s">
        <v>1797</v>
      </c>
      <c r="AG2074" s="26">
        <v>-68.949771689497723</v>
      </c>
      <c r="AH2074" s="26">
        <v>-1.2549668874172186</v>
      </c>
      <c r="AI2074" s="26">
        <v>0.71240601503759393</v>
      </c>
      <c r="AJ2074" s="26">
        <v>-56.766917293233085</v>
      </c>
      <c r="AK2074" s="31">
        <v>130.87406015037595</v>
      </c>
      <c r="AL2074" s="32" t="s">
        <v>1790</v>
      </c>
      <c r="AM2074" s="29" t="s">
        <v>1790</v>
      </c>
      <c r="AN2074" s="28">
        <v>532</v>
      </c>
      <c r="AO2074" s="33">
        <v>1040</v>
      </c>
      <c r="AP2074" s="33" t="s">
        <v>1790</v>
      </c>
      <c r="AQ2074" s="28">
        <v>696.25</v>
      </c>
      <c r="AR2074" s="28">
        <v>1040</v>
      </c>
      <c r="AS2074" s="46" t="s">
        <v>1790</v>
      </c>
    </row>
    <row r="2075" spans="1:45" s="44" customFormat="1" ht="21.75" customHeight="1" x14ac:dyDescent="0.3">
      <c r="A2075" s="20">
        <v>83470</v>
      </c>
      <c r="B2075" s="21" t="s">
        <v>3873</v>
      </c>
      <c r="C2075" s="22" t="s">
        <v>1814</v>
      </c>
      <c r="D2075" s="22" t="s">
        <v>2227</v>
      </c>
      <c r="E2075" s="22" t="s">
        <v>2233</v>
      </c>
      <c r="F2075" s="22" t="s">
        <v>2235</v>
      </c>
      <c r="G2075" s="23">
        <v>7.5123649622663491</v>
      </c>
      <c r="H2075" s="23">
        <v>-0.12057633935893541</v>
      </c>
      <c r="I2075" s="23">
        <v>-0.12057633935893541</v>
      </c>
      <c r="J2075" s="23">
        <v>-0.12057633935893541</v>
      </c>
      <c r="K2075" s="23">
        <v>0</v>
      </c>
      <c r="L2075" s="24">
        <v>330.19457820000002</v>
      </c>
      <c r="M2075" s="24">
        <v>355.42856275000003</v>
      </c>
      <c r="N2075" s="24">
        <v>355.42856275000003</v>
      </c>
      <c r="O2075" s="24">
        <v>355.42856275000003</v>
      </c>
      <c r="P2075" s="24">
        <v>355</v>
      </c>
      <c r="Q2075" s="25"/>
      <c r="R2075" s="27">
        <v>202012</v>
      </c>
      <c r="S2075" s="28">
        <v>10</v>
      </c>
      <c r="T2075" s="28">
        <v>22</v>
      </c>
      <c r="U2075" s="28">
        <v>39</v>
      </c>
      <c r="V2075" s="28">
        <v>22</v>
      </c>
      <c r="W2075" s="28">
        <v>19</v>
      </c>
      <c r="X2075" s="45">
        <v>-13.636363636363635</v>
      </c>
      <c r="Y2075" s="29">
        <v>89.999999999999986</v>
      </c>
      <c r="Z2075" s="28">
        <v>-4</v>
      </c>
      <c r="AA2075" s="28">
        <v>-8</v>
      </c>
      <c r="AB2075" s="28">
        <v>-7</v>
      </c>
      <c r="AC2075" s="28">
        <v>-9</v>
      </c>
      <c r="AD2075" s="28">
        <v>-1</v>
      </c>
      <c r="AE2075" s="30" t="s">
        <v>1797</v>
      </c>
      <c r="AF2075" s="29" t="s">
        <v>1797</v>
      </c>
      <c r="AG2075" s="26">
        <v>-24.509803921568626</v>
      </c>
      <c r="AH2075" s="26">
        <v>-14.2</v>
      </c>
      <c r="AI2075" s="26">
        <v>6.9950738916256157</v>
      </c>
      <c r="AJ2075" s="26">
        <v>-49.261083743842363</v>
      </c>
      <c r="AK2075" s="31">
        <v>213.30049261083747</v>
      </c>
      <c r="AL2075" s="32" t="s">
        <v>1790</v>
      </c>
      <c r="AM2075" s="29" t="s">
        <v>1790</v>
      </c>
      <c r="AN2075" s="28">
        <v>50.75</v>
      </c>
      <c r="AO2075" s="33">
        <v>1585</v>
      </c>
      <c r="AP2075" s="33" t="s">
        <v>1790</v>
      </c>
      <c r="AQ2075" s="28">
        <v>108.25</v>
      </c>
      <c r="AR2075" s="28">
        <v>1585</v>
      </c>
      <c r="AS2075" s="46" t="s">
        <v>1790</v>
      </c>
    </row>
    <row r="2076" spans="1:45" s="44" customFormat="1" ht="21.75" customHeight="1" x14ac:dyDescent="0.3">
      <c r="A2076" s="20">
        <v>64090</v>
      </c>
      <c r="B2076" s="21" t="s">
        <v>1211</v>
      </c>
      <c r="C2076" s="22" t="s">
        <v>2925</v>
      </c>
      <c r="D2076" s="22" t="s">
        <v>2944</v>
      </c>
      <c r="E2076" s="22" t="s">
        <v>2945</v>
      </c>
      <c r="F2076" s="22" t="s">
        <v>2946</v>
      </c>
      <c r="G2076" s="23">
        <v>-20.773323883890093</v>
      </c>
      <c r="H2076" s="23">
        <v>6.0588048538428252</v>
      </c>
      <c r="I2076" s="23">
        <v>-13.255637669261866</v>
      </c>
      <c r="J2076" s="23">
        <v>-37.288572767060046</v>
      </c>
      <c r="K2076" s="23">
        <v>-3.76</v>
      </c>
      <c r="L2076" s="24">
        <v>425.36178030000002</v>
      </c>
      <c r="M2076" s="24">
        <v>317.74825340000001</v>
      </c>
      <c r="N2076" s="24">
        <v>388.49786999999998</v>
      </c>
      <c r="O2076" s="24">
        <v>537.38212454999996</v>
      </c>
      <c r="P2076" s="24">
        <v>337</v>
      </c>
      <c r="Q2076" s="25"/>
      <c r="R2076" s="27">
        <v>202012</v>
      </c>
      <c r="S2076" s="28">
        <v>87</v>
      </c>
      <c r="T2076" s="28">
        <v>79</v>
      </c>
      <c r="U2076" s="28">
        <v>63</v>
      </c>
      <c r="V2076" s="28">
        <v>62</v>
      </c>
      <c r="W2076" s="28">
        <v>98</v>
      </c>
      <c r="X2076" s="45">
        <v>58.064516129032249</v>
      </c>
      <c r="Y2076" s="29">
        <v>12.643678160919535</v>
      </c>
      <c r="Z2076" s="28">
        <v>-140</v>
      </c>
      <c r="AA2076" s="28">
        <v>-23</v>
      </c>
      <c r="AB2076" s="28">
        <v>-59</v>
      </c>
      <c r="AC2076" s="28">
        <v>-41</v>
      </c>
      <c r="AD2076" s="28">
        <v>-12</v>
      </c>
      <c r="AE2076" s="30" t="s">
        <v>1797</v>
      </c>
      <c r="AF2076" s="29" t="s">
        <v>1797</v>
      </c>
      <c r="AG2076" s="26">
        <v>-44.701986754966889</v>
      </c>
      <c r="AH2076" s="26">
        <v>-2.4962962962962965</v>
      </c>
      <c r="AI2076" s="26">
        <v>1.5011135857461024</v>
      </c>
      <c r="AJ2076" s="26">
        <v>-60.133630289532292</v>
      </c>
      <c r="AK2076" s="31">
        <v>200.33407572383072</v>
      </c>
      <c r="AL2076" s="32" t="s">
        <v>1790</v>
      </c>
      <c r="AM2076" s="29" t="s">
        <v>1790</v>
      </c>
      <c r="AN2076" s="28">
        <v>224.5</v>
      </c>
      <c r="AO2076" s="33">
        <v>307</v>
      </c>
      <c r="AP2076" s="33" t="s">
        <v>1790</v>
      </c>
      <c r="AQ2076" s="28">
        <v>449.75</v>
      </c>
      <c r="AR2076" s="28">
        <v>307</v>
      </c>
      <c r="AS2076" s="46" t="s">
        <v>1790</v>
      </c>
    </row>
    <row r="2077" spans="1:45" s="44" customFormat="1" ht="21.75" customHeight="1" x14ac:dyDescent="0.3">
      <c r="A2077" s="20">
        <v>70300</v>
      </c>
      <c r="B2077" s="21" t="s">
        <v>3874</v>
      </c>
      <c r="C2077" s="22" t="s">
        <v>3252</v>
      </c>
      <c r="D2077" s="22" t="s">
        <v>3253</v>
      </c>
      <c r="E2077" s="22" t="s">
        <v>3257</v>
      </c>
      <c r="F2077" s="22" t="s">
        <v>1941</v>
      </c>
      <c r="G2077" s="23">
        <v>-46.602038842763008</v>
      </c>
      <c r="H2077" s="23">
        <v>-8.6974965668829007E-2</v>
      </c>
      <c r="I2077" s="23">
        <v>-8.6974965668829007E-2</v>
      </c>
      <c r="J2077" s="23">
        <v>-8.6974965668829007E-2</v>
      </c>
      <c r="K2077" s="23">
        <v>0</v>
      </c>
      <c r="L2077" s="24">
        <v>662.94665999999995</v>
      </c>
      <c r="M2077" s="24">
        <v>354.30815940000002</v>
      </c>
      <c r="N2077" s="24">
        <v>354.30815940000002</v>
      </c>
      <c r="O2077" s="24">
        <v>354.30815940000002</v>
      </c>
      <c r="P2077" s="24">
        <v>354</v>
      </c>
      <c r="Q2077" s="25"/>
      <c r="R2077" s="27">
        <v>202012</v>
      </c>
      <c r="S2077" s="28">
        <v>19</v>
      </c>
      <c r="T2077" s="28">
        <v>26</v>
      </c>
      <c r="U2077" s="28">
        <v>32</v>
      </c>
      <c r="V2077" s="28">
        <v>23</v>
      </c>
      <c r="W2077" s="28">
        <v>20</v>
      </c>
      <c r="X2077" s="45">
        <v>-13.043478260869568</v>
      </c>
      <c r="Y2077" s="29">
        <v>5.2631578947368363</v>
      </c>
      <c r="Z2077" s="28">
        <v>-5</v>
      </c>
      <c r="AA2077" s="28">
        <v>-1</v>
      </c>
      <c r="AB2077" s="28">
        <v>0</v>
      </c>
      <c r="AC2077" s="28">
        <v>-3</v>
      </c>
      <c r="AD2077" s="28">
        <v>-2</v>
      </c>
      <c r="AE2077" s="30" t="s">
        <v>1797</v>
      </c>
      <c r="AF2077" s="29" t="s">
        <v>1797</v>
      </c>
      <c r="AG2077" s="26">
        <v>-5.9405940594059405</v>
      </c>
      <c r="AH2077" s="26">
        <v>-59</v>
      </c>
      <c r="AI2077" s="26">
        <v>1.534127843986999</v>
      </c>
      <c r="AJ2077" s="26">
        <v>-2.6002166847237271</v>
      </c>
      <c r="AK2077" s="31">
        <v>17.984832069339113</v>
      </c>
      <c r="AL2077" s="32" t="s">
        <v>1790</v>
      </c>
      <c r="AM2077" s="29" t="s">
        <v>1790</v>
      </c>
      <c r="AN2077" s="28">
        <v>230.75</v>
      </c>
      <c r="AO2077" s="33">
        <v>4810</v>
      </c>
      <c r="AP2077" s="33" t="s">
        <v>1790</v>
      </c>
      <c r="AQ2077" s="28">
        <v>41.5</v>
      </c>
      <c r="AR2077" s="28">
        <v>4810</v>
      </c>
      <c r="AS2077" s="46" t="s">
        <v>1790</v>
      </c>
    </row>
    <row r="2078" spans="1:45" s="44" customFormat="1" ht="21.75" customHeight="1" x14ac:dyDescent="0.3">
      <c r="A2078" s="20">
        <v>136510</v>
      </c>
      <c r="B2078" s="21" t="s">
        <v>174</v>
      </c>
      <c r="C2078" s="22" t="s">
        <v>1814</v>
      </c>
      <c r="D2078" s="22" t="s">
        <v>2263</v>
      </c>
      <c r="E2078" s="22" t="s">
        <v>2291</v>
      </c>
      <c r="F2078" s="22" t="s">
        <v>2296</v>
      </c>
      <c r="G2078" s="23">
        <v>20.027434842249647</v>
      </c>
      <c r="H2078" s="23">
        <v>-27.218890984305766</v>
      </c>
      <c r="I2078" s="23">
        <v>-18.952629255369224</v>
      </c>
      <c r="J2078" s="23">
        <v>7.7817465110888495</v>
      </c>
      <c r="K2078" s="23">
        <v>0.16</v>
      </c>
      <c r="L2078" s="24">
        <v>291.60000000000002</v>
      </c>
      <c r="M2078" s="24">
        <v>480.8940187</v>
      </c>
      <c r="N2078" s="24">
        <v>431.84621140000002</v>
      </c>
      <c r="O2078" s="24">
        <v>324.73031040000001</v>
      </c>
      <c r="P2078" s="24">
        <v>350</v>
      </c>
      <c r="Q2078" s="25"/>
      <c r="R2078" s="27">
        <v>202012</v>
      </c>
      <c r="S2078" s="28">
        <v>84</v>
      </c>
      <c r="T2078" s="28">
        <v>32</v>
      </c>
      <c r="U2078" s="28">
        <v>45</v>
      </c>
      <c r="V2078" s="28">
        <v>25</v>
      </c>
      <c r="W2078" s="28">
        <v>35</v>
      </c>
      <c r="X2078" s="45">
        <v>39.999999999999993</v>
      </c>
      <c r="Y2078" s="29">
        <v>-58.333333333333329</v>
      </c>
      <c r="Z2078" s="28">
        <v>-21</v>
      </c>
      <c r="AA2078" s="28">
        <v>-18</v>
      </c>
      <c r="AB2078" s="28">
        <v>-13</v>
      </c>
      <c r="AC2078" s="28">
        <v>-20</v>
      </c>
      <c r="AD2078" s="28">
        <v>-23</v>
      </c>
      <c r="AE2078" s="30" t="s">
        <v>1797</v>
      </c>
      <c r="AF2078" s="29" t="s">
        <v>1797</v>
      </c>
      <c r="AG2078" s="26">
        <v>-54.014598540145982</v>
      </c>
      <c r="AH2078" s="26">
        <v>-4.7297297297297298</v>
      </c>
      <c r="AI2078" s="26">
        <v>1.6279069767441861</v>
      </c>
      <c r="AJ2078" s="26">
        <v>-34.418604651162795</v>
      </c>
      <c r="AK2078" s="31">
        <v>59.767441860465119</v>
      </c>
      <c r="AL2078" s="32" t="s">
        <v>1790</v>
      </c>
      <c r="AM2078" s="29" t="s">
        <v>1790</v>
      </c>
      <c r="AN2078" s="28">
        <v>215</v>
      </c>
      <c r="AO2078" s="33">
        <v>6200</v>
      </c>
      <c r="AP2078" s="33" t="s">
        <v>1790</v>
      </c>
      <c r="AQ2078" s="28">
        <v>128.5</v>
      </c>
      <c r="AR2078" s="28">
        <v>6200</v>
      </c>
      <c r="AS2078" s="46" t="s">
        <v>1790</v>
      </c>
    </row>
    <row r="2079" spans="1:45" s="44" customFormat="1" ht="21.75" customHeight="1" x14ac:dyDescent="0.3">
      <c r="A2079" s="20">
        <v>63760</v>
      </c>
      <c r="B2079" s="21" t="s">
        <v>177</v>
      </c>
      <c r="C2079" s="22" t="s">
        <v>1814</v>
      </c>
      <c r="D2079" s="22" t="s">
        <v>2263</v>
      </c>
      <c r="E2079" s="22" t="s">
        <v>2291</v>
      </c>
      <c r="F2079" s="22" t="s">
        <v>2298</v>
      </c>
      <c r="G2079" s="23">
        <v>-9.4334974700247436</v>
      </c>
      <c r="H2079" s="23">
        <v>-29.078768665581567</v>
      </c>
      <c r="I2079" s="23">
        <v>-32.439964463421312</v>
      </c>
      <c r="J2079" s="23">
        <v>-40.603468757424565</v>
      </c>
      <c r="K2079" s="23">
        <v>-1.79</v>
      </c>
      <c r="L2079" s="24">
        <v>386.45634999999999</v>
      </c>
      <c r="M2079" s="24">
        <v>493.50524999999999</v>
      </c>
      <c r="N2079" s="24">
        <v>518.05775000000006</v>
      </c>
      <c r="O2079" s="24">
        <v>589.26</v>
      </c>
      <c r="P2079" s="24">
        <v>350</v>
      </c>
      <c r="Q2079" s="25"/>
      <c r="R2079" s="27">
        <v>202012</v>
      </c>
      <c r="S2079" s="28">
        <v>146</v>
      </c>
      <c r="T2079" s="28">
        <v>56</v>
      </c>
      <c r="U2079" s="28">
        <v>35</v>
      </c>
      <c r="V2079" s="28">
        <v>98</v>
      </c>
      <c r="W2079" s="28">
        <v>100</v>
      </c>
      <c r="X2079" s="45">
        <v>2.0408163265306145</v>
      </c>
      <c r="Y2079" s="29">
        <v>-31.506849315068497</v>
      </c>
      <c r="Z2079" s="28">
        <v>30</v>
      </c>
      <c r="AA2079" s="28">
        <v>11</v>
      </c>
      <c r="AB2079" s="28">
        <v>-6</v>
      </c>
      <c r="AC2079" s="28">
        <v>19</v>
      </c>
      <c r="AD2079" s="28">
        <v>3</v>
      </c>
      <c r="AE2079" s="30">
        <v>-84.210526315789465</v>
      </c>
      <c r="AF2079" s="29">
        <v>-90</v>
      </c>
      <c r="AG2079" s="26">
        <v>9.3425605536332181</v>
      </c>
      <c r="AH2079" s="26">
        <v>12.962962962962964</v>
      </c>
      <c r="AI2079" s="26">
        <v>0.50197203298673365</v>
      </c>
      <c r="AJ2079" s="26">
        <v>3.8723556830405159</v>
      </c>
      <c r="AK2079" s="31">
        <v>10.971674435281463</v>
      </c>
      <c r="AL2079" s="32">
        <v>120</v>
      </c>
      <c r="AM2079" s="29">
        <v>1.6830294530154277</v>
      </c>
      <c r="AN2079" s="28">
        <v>697.25</v>
      </c>
      <c r="AO2079" s="33">
        <v>7130</v>
      </c>
      <c r="AP2079" s="33">
        <v>21.292000000000002</v>
      </c>
      <c r="AQ2079" s="28">
        <v>76.5</v>
      </c>
      <c r="AR2079" s="28">
        <v>7130</v>
      </c>
      <c r="AS2079" s="46">
        <v>1.6830294530154277</v>
      </c>
    </row>
    <row r="2080" spans="1:45" s="44" customFormat="1" ht="21.75" customHeight="1" x14ac:dyDescent="0.3">
      <c r="A2080" s="20">
        <v>134580</v>
      </c>
      <c r="B2080" s="21" t="s">
        <v>1207</v>
      </c>
      <c r="C2080" s="22" t="s">
        <v>3047</v>
      </c>
      <c r="D2080" s="22" t="s">
        <v>3060</v>
      </c>
      <c r="E2080" s="22" t="s">
        <v>3061</v>
      </c>
      <c r="F2080" s="22" t="s">
        <v>3063</v>
      </c>
      <c r="G2080" s="23">
        <v>69.631626235399821</v>
      </c>
      <c r="H2080" s="23">
        <v>55.775577557755774</v>
      </c>
      <c r="I2080" s="23">
        <v>8.132875143184414</v>
      </c>
      <c r="J2080" s="23">
        <v>16.759431045145323</v>
      </c>
      <c r="K2080" s="23">
        <v>0.64</v>
      </c>
      <c r="L2080" s="24">
        <v>208.6875</v>
      </c>
      <c r="M2080" s="24">
        <v>227.25</v>
      </c>
      <c r="N2080" s="24">
        <v>327.375</v>
      </c>
      <c r="O2080" s="24">
        <v>303.1875</v>
      </c>
      <c r="P2080" s="24">
        <v>354</v>
      </c>
      <c r="Q2080" s="25"/>
      <c r="R2080" s="27">
        <v>202012</v>
      </c>
      <c r="S2080" s="28">
        <v>69</v>
      </c>
      <c r="T2080" s="28">
        <v>46</v>
      </c>
      <c r="U2080" s="28">
        <v>77</v>
      </c>
      <c r="V2080" s="28">
        <v>35</v>
      </c>
      <c r="W2080" s="28">
        <v>41</v>
      </c>
      <c r="X2080" s="45">
        <v>17.142857142857149</v>
      </c>
      <c r="Y2080" s="29">
        <v>-40.579710144927539</v>
      </c>
      <c r="Z2080" s="28">
        <v>-24</v>
      </c>
      <c r="AA2080" s="28">
        <v>-14</v>
      </c>
      <c r="AB2080" s="28">
        <v>-8</v>
      </c>
      <c r="AC2080" s="28">
        <v>-12</v>
      </c>
      <c r="AD2080" s="28">
        <v>-1</v>
      </c>
      <c r="AE2080" s="30" t="s">
        <v>1797</v>
      </c>
      <c r="AF2080" s="29" t="s">
        <v>1797</v>
      </c>
      <c r="AG2080" s="26">
        <v>-17.587939698492463</v>
      </c>
      <c r="AH2080" s="26">
        <v>-10.114285714285714</v>
      </c>
      <c r="AI2080" s="26">
        <v>1.6407879490150636</v>
      </c>
      <c r="AJ2080" s="26">
        <v>-16.222479721900349</v>
      </c>
      <c r="AK2080" s="31">
        <v>25.840092699884128</v>
      </c>
      <c r="AL2080" s="32" t="s">
        <v>1790</v>
      </c>
      <c r="AM2080" s="29" t="s">
        <v>1790</v>
      </c>
      <c r="AN2080" s="28">
        <v>215.75</v>
      </c>
      <c r="AO2080" s="33">
        <v>3145</v>
      </c>
      <c r="AP2080" s="33" t="s">
        <v>1790</v>
      </c>
      <c r="AQ2080" s="28">
        <v>55.75</v>
      </c>
      <c r="AR2080" s="28">
        <v>3145</v>
      </c>
      <c r="AS2080" s="46" t="s">
        <v>1790</v>
      </c>
    </row>
    <row r="2081" spans="1:45" s="44" customFormat="1" ht="21.75" customHeight="1" x14ac:dyDescent="0.3">
      <c r="A2081" s="20">
        <v>52770</v>
      </c>
      <c r="B2081" s="21" t="s">
        <v>3875</v>
      </c>
      <c r="C2081" s="22" t="s">
        <v>3134</v>
      </c>
      <c r="D2081" s="22" t="s">
        <v>3491</v>
      </c>
      <c r="E2081" s="22" t="s">
        <v>3492</v>
      </c>
      <c r="F2081" s="22" t="s">
        <v>3664</v>
      </c>
      <c r="G2081" s="23">
        <v>6.0943930105353372</v>
      </c>
      <c r="H2081" s="23">
        <v>6.0943930105353372</v>
      </c>
      <c r="I2081" s="23">
        <v>6.0943930105353372</v>
      </c>
      <c r="J2081" s="23">
        <v>-0.12382405117358219</v>
      </c>
      <c r="K2081" s="23">
        <v>0</v>
      </c>
      <c r="L2081" s="24">
        <v>325.18212340000002</v>
      </c>
      <c r="M2081" s="24">
        <v>325.18212340000002</v>
      </c>
      <c r="N2081" s="24">
        <v>325.18212340000002</v>
      </c>
      <c r="O2081" s="24">
        <v>345.42772259999998</v>
      </c>
      <c r="P2081" s="24">
        <v>345</v>
      </c>
      <c r="Q2081" s="25"/>
      <c r="R2081" s="27">
        <v>202012</v>
      </c>
      <c r="S2081" s="28">
        <v>-6</v>
      </c>
      <c r="T2081" s="28">
        <v>1</v>
      </c>
      <c r="U2081" s="28">
        <v>7</v>
      </c>
      <c r="V2081" s="28">
        <v>16</v>
      </c>
      <c r="W2081" s="28">
        <v>62</v>
      </c>
      <c r="X2081" s="45">
        <v>287.5</v>
      </c>
      <c r="Y2081" s="29">
        <v>-1133.3333333333335</v>
      </c>
      <c r="Z2081" s="28">
        <v>-7</v>
      </c>
      <c r="AA2081" s="28">
        <v>-9</v>
      </c>
      <c r="AB2081" s="28">
        <v>-3</v>
      </c>
      <c r="AC2081" s="28">
        <v>0</v>
      </c>
      <c r="AD2081" s="28">
        <v>12</v>
      </c>
      <c r="AE2081" s="30" t="s">
        <v>1798</v>
      </c>
      <c r="AF2081" s="29" t="s">
        <v>1798</v>
      </c>
      <c r="AG2081" s="26">
        <v>0</v>
      </c>
      <c r="AH2081" s="26" t="s">
        <v>1790</v>
      </c>
      <c r="AI2081" s="26">
        <v>8.117647058823529</v>
      </c>
      <c r="AJ2081" s="26">
        <v>0</v>
      </c>
      <c r="AK2081" s="31">
        <v>90.588235294117652</v>
      </c>
      <c r="AL2081" s="32" t="s">
        <v>1790</v>
      </c>
      <c r="AM2081" s="29" t="s">
        <v>1790</v>
      </c>
      <c r="AN2081" s="28">
        <v>42.5</v>
      </c>
      <c r="AO2081" s="33">
        <v>3180</v>
      </c>
      <c r="AP2081" s="33" t="s">
        <v>1790</v>
      </c>
      <c r="AQ2081" s="28">
        <v>38.5</v>
      </c>
      <c r="AR2081" s="28">
        <v>3180</v>
      </c>
      <c r="AS2081" s="46" t="s">
        <v>1790</v>
      </c>
    </row>
    <row r="2082" spans="1:45" s="44" customFormat="1" ht="21.75" customHeight="1" x14ac:dyDescent="0.3">
      <c r="A2082" s="20">
        <v>98660</v>
      </c>
      <c r="B2082" s="21" t="s">
        <v>983</v>
      </c>
      <c r="C2082" s="22" t="s">
        <v>2873</v>
      </c>
      <c r="D2082" s="22" t="s">
        <v>2874</v>
      </c>
      <c r="E2082" s="22" t="s">
        <v>2875</v>
      </c>
      <c r="F2082" s="22" t="s">
        <v>2883</v>
      </c>
      <c r="G2082" s="23">
        <v>31.174592011078527</v>
      </c>
      <c r="H2082" s="23">
        <v>24.115869571020475</v>
      </c>
      <c r="I2082" s="23">
        <v>32.747428845743755</v>
      </c>
      <c r="J2082" s="23">
        <v>13.666689586601933</v>
      </c>
      <c r="K2082" s="23">
        <v>0.36</v>
      </c>
      <c r="L2082" s="24">
        <v>263.77059359999998</v>
      </c>
      <c r="M2082" s="24">
        <v>278.77176480000003</v>
      </c>
      <c r="N2082" s="24">
        <v>260.64534959999997</v>
      </c>
      <c r="O2082" s="24">
        <v>304.39876559999999</v>
      </c>
      <c r="P2082" s="24">
        <v>346</v>
      </c>
      <c r="Q2082" s="25"/>
      <c r="R2082" s="27">
        <v>202012</v>
      </c>
      <c r="S2082" s="28">
        <v>252</v>
      </c>
      <c r="T2082" s="28">
        <v>152</v>
      </c>
      <c r="U2082" s="28">
        <v>214</v>
      </c>
      <c r="V2082" s="28">
        <v>126</v>
      </c>
      <c r="W2082" s="28">
        <v>192</v>
      </c>
      <c r="X2082" s="45">
        <v>52.380952380952372</v>
      </c>
      <c r="Y2082" s="29">
        <v>-23.809523809523814</v>
      </c>
      <c r="Z2082" s="28">
        <v>18</v>
      </c>
      <c r="AA2082" s="28">
        <v>-3</v>
      </c>
      <c r="AB2082" s="28">
        <v>12</v>
      </c>
      <c r="AC2082" s="28">
        <v>-8</v>
      </c>
      <c r="AD2082" s="28">
        <v>-13</v>
      </c>
      <c r="AE2082" s="30" t="s">
        <v>1797</v>
      </c>
      <c r="AF2082" s="29" t="s">
        <v>1792</v>
      </c>
      <c r="AG2082" s="26">
        <v>-1.7543859649122806</v>
      </c>
      <c r="AH2082" s="26">
        <v>-28.833333333333332</v>
      </c>
      <c r="AI2082" s="26">
        <v>1.0654349499615088</v>
      </c>
      <c r="AJ2082" s="26">
        <v>-3.695150115473441</v>
      </c>
      <c r="AK2082" s="31">
        <v>114.62663587374904</v>
      </c>
      <c r="AL2082" s="32">
        <v>110</v>
      </c>
      <c r="AM2082" s="29">
        <v>3.9711191335740073</v>
      </c>
      <c r="AN2082" s="28">
        <v>324.75</v>
      </c>
      <c r="AO2082" s="33">
        <v>2770</v>
      </c>
      <c r="AP2082" s="33">
        <v>-49.411000000000001</v>
      </c>
      <c r="AQ2082" s="28">
        <v>372.25</v>
      </c>
      <c r="AR2082" s="28">
        <v>2770</v>
      </c>
      <c r="AS2082" s="46">
        <v>3.9711191335740073</v>
      </c>
    </row>
    <row r="2083" spans="1:45" s="44" customFormat="1" ht="21.75" customHeight="1" x14ac:dyDescent="0.3">
      <c r="A2083" s="20">
        <v>17250</v>
      </c>
      <c r="B2083" s="21" t="s">
        <v>294</v>
      </c>
      <c r="C2083" s="22" t="s">
        <v>2370</v>
      </c>
      <c r="D2083" s="22" t="s">
        <v>2371</v>
      </c>
      <c r="E2083" s="22" t="s">
        <v>2377</v>
      </c>
      <c r="F2083" s="22" t="s">
        <v>2378</v>
      </c>
      <c r="G2083" s="23">
        <v>-17.591002395005173</v>
      </c>
      <c r="H2083" s="23">
        <v>-4.9676588312343011</v>
      </c>
      <c r="I2083" s="23">
        <v>13.383413946182522</v>
      </c>
      <c r="J2083" s="23">
        <v>7.8071804734194616</v>
      </c>
      <c r="K2083" s="23">
        <v>-0.3</v>
      </c>
      <c r="L2083" s="24">
        <v>419.85706664999998</v>
      </c>
      <c r="M2083" s="24">
        <v>364.08657909999999</v>
      </c>
      <c r="N2083" s="24">
        <v>305.15927149999999</v>
      </c>
      <c r="O2083" s="24">
        <v>320.94337174999998</v>
      </c>
      <c r="P2083" s="24">
        <v>346</v>
      </c>
      <c r="Q2083" s="25"/>
      <c r="R2083" s="27">
        <v>202012</v>
      </c>
      <c r="S2083" s="28">
        <v>192</v>
      </c>
      <c r="T2083" s="28">
        <v>140</v>
      </c>
      <c r="U2083" s="28">
        <v>187</v>
      </c>
      <c r="V2083" s="28">
        <v>114</v>
      </c>
      <c r="W2083" s="28">
        <v>143</v>
      </c>
      <c r="X2083" s="45">
        <v>25.438596491228061</v>
      </c>
      <c r="Y2083" s="29">
        <v>-25.520833333333336</v>
      </c>
      <c r="Z2083" s="28">
        <v>-7</v>
      </c>
      <c r="AA2083" s="28">
        <v>-61</v>
      </c>
      <c r="AB2083" s="28">
        <v>-6</v>
      </c>
      <c r="AC2083" s="28">
        <v>-82</v>
      </c>
      <c r="AD2083" s="28">
        <v>-18</v>
      </c>
      <c r="AE2083" s="30" t="s">
        <v>1797</v>
      </c>
      <c r="AF2083" s="29" t="s">
        <v>1797</v>
      </c>
      <c r="AG2083" s="26">
        <v>-28.595890410958901</v>
      </c>
      <c r="AH2083" s="26">
        <v>-2.0718562874251498</v>
      </c>
      <c r="AI2083" s="26">
        <v>0.69373433583959898</v>
      </c>
      <c r="AJ2083" s="26">
        <v>-33.48370927318296</v>
      </c>
      <c r="AK2083" s="31">
        <v>92.731829573934832</v>
      </c>
      <c r="AL2083" s="32" t="s">
        <v>1790</v>
      </c>
      <c r="AM2083" s="29" t="s">
        <v>1790</v>
      </c>
      <c r="AN2083" s="28">
        <v>498.75</v>
      </c>
      <c r="AO2083" s="33">
        <v>1645</v>
      </c>
      <c r="AP2083" s="33" t="s">
        <v>1790</v>
      </c>
      <c r="AQ2083" s="28">
        <v>462.5</v>
      </c>
      <c r="AR2083" s="28">
        <v>1645</v>
      </c>
      <c r="AS2083" s="46" t="s">
        <v>1790</v>
      </c>
    </row>
    <row r="2084" spans="1:45" s="44" customFormat="1" ht="21.75" customHeight="1" x14ac:dyDescent="0.3">
      <c r="A2084" s="20">
        <v>8830</v>
      </c>
      <c r="B2084" s="21" t="s">
        <v>1165</v>
      </c>
      <c r="C2084" s="22" t="s">
        <v>3034</v>
      </c>
      <c r="D2084" s="22" t="s">
        <v>3035</v>
      </c>
      <c r="E2084" s="22" t="s">
        <v>3036</v>
      </c>
      <c r="F2084" s="22" t="s">
        <v>3038</v>
      </c>
      <c r="G2084" s="23">
        <v>89.387913414876195</v>
      </c>
      <c r="H2084" s="23">
        <v>39.956476894641213</v>
      </c>
      <c r="I2084" s="23">
        <v>18.053473879299496</v>
      </c>
      <c r="J2084" s="23">
        <v>26.798175648136493</v>
      </c>
      <c r="K2084" s="23">
        <v>10</v>
      </c>
      <c r="L2084" s="24">
        <v>211.20671999999999</v>
      </c>
      <c r="M2084" s="24">
        <v>285.80313599999999</v>
      </c>
      <c r="N2084" s="24">
        <v>338.82950399999999</v>
      </c>
      <c r="O2084" s="24">
        <v>315.461952</v>
      </c>
      <c r="P2084" s="24">
        <v>400</v>
      </c>
      <c r="Q2084" s="25"/>
      <c r="R2084" s="27">
        <v>202012</v>
      </c>
      <c r="S2084" s="28">
        <v>347</v>
      </c>
      <c r="T2084" s="28">
        <v>411</v>
      </c>
      <c r="U2084" s="28">
        <v>416</v>
      </c>
      <c r="V2084" s="28">
        <v>351</v>
      </c>
      <c r="W2084" s="28">
        <v>386</v>
      </c>
      <c r="X2084" s="45">
        <v>9.971509971509974</v>
      </c>
      <c r="Y2084" s="29">
        <v>11.239193083573484</v>
      </c>
      <c r="Z2084" s="28">
        <v>11</v>
      </c>
      <c r="AA2084" s="28">
        <v>6</v>
      </c>
      <c r="AB2084" s="28">
        <v>20</v>
      </c>
      <c r="AC2084" s="28">
        <v>6</v>
      </c>
      <c r="AD2084" s="28">
        <v>18</v>
      </c>
      <c r="AE2084" s="30">
        <v>200</v>
      </c>
      <c r="AF2084" s="29">
        <v>63.636363636363647</v>
      </c>
      <c r="AG2084" s="26">
        <v>3.1969309462915603</v>
      </c>
      <c r="AH2084" s="26">
        <v>8</v>
      </c>
      <c r="AI2084" s="26">
        <v>0.6420545746388443</v>
      </c>
      <c r="AJ2084" s="26">
        <v>8.0256821829855536</v>
      </c>
      <c r="AK2084" s="31">
        <v>211.39646869983949</v>
      </c>
      <c r="AL2084" s="32">
        <v>40</v>
      </c>
      <c r="AM2084" s="29">
        <v>0.89786756453423133</v>
      </c>
      <c r="AN2084" s="28">
        <v>623</v>
      </c>
      <c r="AO2084" s="33">
        <v>4455</v>
      </c>
      <c r="AP2084" s="33" t="s">
        <v>4127</v>
      </c>
      <c r="AQ2084" s="28">
        <v>1317</v>
      </c>
      <c r="AR2084" s="28">
        <v>4455</v>
      </c>
      <c r="AS2084" s="46">
        <v>0.89786756453423133</v>
      </c>
    </row>
    <row r="2085" spans="1:45" s="44" customFormat="1" ht="21.75" customHeight="1" x14ac:dyDescent="0.3">
      <c r="A2085" s="20">
        <v>12600</v>
      </c>
      <c r="B2085" s="21" t="s">
        <v>327</v>
      </c>
      <c r="C2085" s="22" t="s">
        <v>3252</v>
      </c>
      <c r="D2085" s="22" t="s">
        <v>3261</v>
      </c>
      <c r="E2085" s="22" t="s">
        <v>3262</v>
      </c>
      <c r="F2085" s="22" t="s">
        <v>1954</v>
      </c>
      <c r="G2085" s="23">
        <v>85.899530306246731</v>
      </c>
      <c r="H2085" s="23">
        <v>-44.222264966816539</v>
      </c>
      <c r="I2085" s="23">
        <v>-68.555683689904114</v>
      </c>
      <c r="J2085" s="23">
        <v>-66.253152647952106</v>
      </c>
      <c r="K2085" s="23">
        <v>0</v>
      </c>
      <c r="L2085" s="24">
        <v>181.8186412</v>
      </c>
      <c r="M2085" s="24">
        <v>605.97655999999995</v>
      </c>
      <c r="N2085" s="24">
        <v>1074.916041</v>
      </c>
      <c r="O2085" s="24">
        <v>1001.5750404</v>
      </c>
      <c r="P2085" s="24">
        <v>338</v>
      </c>
      <c r="Q2085" s="25"/>
      <c r="R2085" s="27">
        <v>202012</v>
      </c>
      <c r="S2085" s="28">
        <v>233</v>
      </c>
      <c r="T2085" s="28">
        <v>83</v>
      </c>
      <c r="U2085" s="28">
        <v>77</v>
      </c>
      <c r="V2085" s="28">
        <v>74</v>
      </c>
      <c r="W2085" s="28">
        <v>57</v>
      </c>
      <c r="X2085" s="45">
        <v>-22.972972972972972</v>
      </c>
      <c r="Y2085" s="29">
        <v>-75.53648068669527</v>
      </c>
      <c r="Z2085" s="28">
        <v>-13</v>
      </c>
      <c r="AA2085" s="28">
        <v>-8</v>
      </c>
      <c r="AB2085" s="28">
        <v>-5</v>
      </c>
      <c r="AC2085" s="28">
        <v>-2</v>
      </c>
      <c r="AD2085" s="28">
        <v>-46</v>
      </c>
      <c r="AE2085" s="30" t="s">
        <v>1797</v>
      </c>
      <c r="AF2085" s="29" t="s">
        <v>1797</v>
      </c>
      <c r="AG2085" s="26">
        <v>-20.962199312714777</v>
      </c>
      <c r="AH2085" s="26">
        <v>-5.5409836065573774</v>
      </c>
      <c r="AI2085" s="26">
        <v>4.2920634920634919</v>
      </c>
      <c r="AJ2085" s="26">
        <v>-77.460317460317469</v>
      </c>
      <c r="AK2085" s="31">
        <v>301.90476190476193</v>
      </c>
      <c r="AL2085" s="32" t="s">
        <v>1790</v>
      </c>
      <c r="AM2085" s="29" t="s">
        <v>1790</v>
      </c>
      <c r="AN2085" s="28">
        <v>78.75</v>
      </c>
      <c r="AO2085" s="33">
        <v>2490</v>
      </c>
      <c r="AP2085" s="33" t="s">
        <v>1790</v>
      </c>
      <c r="AQ2085" s="28">
        <v>237.75</v>
      </c>
      <c r="AR2085" s="28">
        <v>2490</v>
      </c>
      <c r="AS2085" s="46" t="s">
        <v>1790</v>
      </c>
    </row>
    <row r="2086" spans="1:45" s="44" customFormat="1" ht="21.75" customHeight="1" x14ac:dyDescent="0.3">
      <c r="A2086" s="20">
        <v>1420</v>
      </c>
      <c r="B2086" s="21" t="s">
        <v>907</v>
      </c>
      <c r="C2086" s="22" t="s">
        <v>2787</v>
      </c>
      <c r="D2086" s="22" t="s">
        <v>2819</v>
      </c>
      <c r="E2086" s="22" t="s">
        <v>2820</v>
      </c>
      <c r="F2086" s="22" t="s">
        <v>2824</v>
      </c>
      <c r="G2086" s="23">
        <v>33.914668327623801</v>
      </c>
      <c r="H2086" s="23">
        <v>7.2586679970067181</v>
      </c>
      <c r="I2086" s="23">
        <v>5.8787319175130914</v>
      </c>
      <c r="J2086" s="23">
        <v>10.397946084723998</v>
      </c>
      <c r="K2086" s="23">
        <v>-0.66</v>
      </c>
      <c r="L2086" s="24">
        <v>256.88</v>
      </c>
      <c r="M2086" s="24">
        <v>320.72000000000003</v>
      </c>
      <c r="N2086" s="24">
        <v>324.89999999999998</v>
      </c>
      <c r="O2086" s="24">
        <v>311.60000000000002</v>
      </c>
      <c r="P2086" s="24">
        <v>344</v>
      </c>
      <c r="Q2086" s="25"/>
      <c r="R2086" s="27">
        <v>202012</v>
      </c>
      <c r="S2086" s="28">
        <v>56</v>
      </c>
      <c r="T2086" s="28">
        <v>45</v>
      </c>
      <c r="U2086" s="28">
        <v>39</v>
      </c>
      <c r="V2086" s="28">
        <v>37</v>
      </c>
      <c r="W2086" s="28">
        <v>43</v>
      </c>
      <c r="X2086" s="45">
        <v>16.216216216216207</v>
      </c>
      <c r="Y2086" s="29">
        <v>-23.214285714285708</v>
      </c>
      <c r="Z2086" s="28">
        <v>3</v>
      </c>
      <c r="AA2086" s="28">
        <v>-4</v>
      </c>
      <c r="AB2086" s="28">
        <v>0</v>
      </c>
      <c r="AC2086" s="28">
        <v>-1</v>
      </c>
      <c r="AD2086" s="28">
        <v>-1</v>
      </c>
      <c r="AE2086" s="30" t="s">
        <v>1797</v>
      </c>
      <c r="AF2086" s="29" t="s">
        <v>1792</v>
      </c>
      <c r="AG2086" s="26">
        <v>-3.6585365853658534</v>
      </c>
      <c r="AH2086" s="26">
        <v>-57.333333333333336</v>
      </c>
      <c r="AI2086" s="26">
        <v>1.0937996820349762</v>
      </c>
      <c r="AJ2086" s="26">
        <v>-1.9077901430842605</v>
      </c>
      <c r="AK2086" s="31">
        <v>20.985691573926868</v>
      </c>
      <c r="AL2086" s="32">
        <v>50</v>
      </c>
      <c r="AM2086" s="29">
        <v>1.1037527593818985</v>
      </c>
      <c r="AN2086" s="28">
        <v>314.5</v>
      </c>
      <c r="AO2086" s="33">
        <v>4530</v>
      </c>
      <c r="AP2086" s="33" t="s">
        <v>4128</v>
      </c>
      <c r="AQ2086" s="28">
        <v>66</v>
      </c>
      <c r="AR2086" s="28">
        <v>4530</v>
      </c>
      <c r="AS2086" s="46">
        <v>1.1037527593818985</v>
      </c>
    </row>
    <row r="2087" spans="1:45" s="44" customFormat="1" ht="21.75" customHeight="1" x14ac:dyDescent="0.3">
      <c r="A2087" s="20">
        <v>175140</v>
      </c>
      <c r="B2087" s="21" t="s">
        <v>1355</v>
      </c>
      <c r="C2087" s="22" t="s">
        <v>3149</v>
      </c>
      <c r="D2087" s="22" t="s">
        <v>3150</v>
      </c>
      <c r="E2087" s="22" t="s">
        <v>3152</v>
      </c>
      <c r="F2087" s="22" t="s">
        <v>3155</v>
      </c>
      <c r="G2087" s="23">
        <v>57.513898968817976</v>
      </c>
      <c r="H2087" s="23">
        <v>50.138666241180999</v>
      </c>
      <c r="I2087" s="23">
        <v>19.258643087179351</v>
      </c>
      <c r="J2087" s="23">
        <v>-23.543899153731662</v>
      </c>
      <c r="K2087" s="23">
        <v>2.7</v>
      </c>
      <c r="L2087" s="24">
        <v>208.235592</v>
      </c>
      <c r="M2087" s="24">
        <v>218.46470880000001</v>
      </c>
      <c r="N2087" s="24">
        <v>275.03247690000001</v>
      </c>
      <c r="O2087" s="24">
        <v>429.00435199999998</v>
      </c>
      <c r="P2087" s="24">
        <v>328</v>
      </c>
      <c r="Q2087" s="25"/>
      <c r="R2087" s="27">
        <v>202012</v>
      </c>
      <c r="S2087" s="28">
        <v>367</v>
      </c>
      <c r="T2087" s="28">
        <v>58</v>
      </c>
      <c r="U2087" s="28">
        <v>87</v>
      </c>
      <c r="V2087" s="28">
        <v>134</v>
      </c>
      <c r="W2087" s="28">
        <v>168</v>
      </c>
      <c r="X2087" s="45">
        <v>25.373134328358216</v>
      </c>
      <c r="Y2087" s="29">
        <v>-54.223433242506815</v>
      </c>
      <c r="Z2087" s="28">
        <v>-13</v>
      </c>
      <c r="AA2087" s="28">
        <v>-28</v>
      </c>
      <c r="AB2087" s="28">
        <v>-12</v>
      </c>
      <c r="AC2087" s="28">
        <v>7</v>
      </c>
      <c r="AD2087" s="28">
        <v>-56</v>
      </c>
      <c r="AE2087" s="30" t="s">
        <v>1792</v>
      </c>
      <c r="AF2087" s="29" t="s">
        <v>1797</v>
      </c>
      <c r="AG2087" s="26">
        <v>-19.910514541387027</v>
      </c>
      <c r="AH2087" s="26">
        <v>-3.6853932584269664</v>
      </c>
      <c r="AI2087" s="26">
        <v>4.3733333333333331</v>
      </c>
      <c r="AJ2087" s="26">
        <v>-118.66666666666667</v>
      </c>
      <c r="AK2087" s="31">
        <v>612.33333333333326</v>
      </c>
      <c r="AL2087" s="32" t="s">
        <v>1790</v>
      </c>
      <c r="AM2087" s="29" t="s">
        <v>1790</v>
      </c>
      <c r="AN2087" s="28">
        <v>75</v>
      </c>
      <c r="AO2087" s="33">
        <v>6460</v>
      </c>
      <c r="AP2087" s="33" t="s">
        <v>1790</v>
      </c>
      <c r="AQ2087" s="28">
        <v>459.25</v>
      </c>
      <c r="AR2087" s="28">
        <v>6460</v>
      </c>
      <c r="AS2087" s="46" t="s">
        <v>1790</v>
      </c>
    </row>
    <row r="2088" spans="1:45" s="44" customFormat="1" ht="21.75" customHeight="1" x14ac:dyDescent="0.3">
      <c r="A2088" s="20">
        <v>227100</v>
      </c>
      <c r="B2088" s="38" t="s">
        <v>3880</v>
      </c>
      <c r="C2088" s="22" t="s">
        <v>2303</v>
      </c>
      <c r="D2088" s="22" t="s">
        <v>2360</v>
      </c>
      <c r="E2088" s="22" t="s">
        <v>2364</v>
      </c>
      <c r="F2088" s="22" t="s">
        <v>2366</v>
      </c>
      <c r="G2088" s="23">
        <v>85.370182874784689</v>
      </c>
      <c r="H2088" s="23">
        <v>23.321591730901204</v>
      </c>
      <c r="I2088" s="23">
        <v>51.426935736246769</v>
      </c>
      <c r="J2088" s="23">
        <v>20.012900620776939</v>
      </c>
      <c r="K2088" s="23">
        <v>2</v>
      </c>
      <c r="L2088" s="24">
        <v>177.482697</v>
      </c>
      <c r="M2088" s="24">
        <v>266.78215499999999</v>
      </c>
      <c r="N2088" s="24">
        <v>217.2664978</v>
      </c>
      <c r="O2088" s="24">
        <v>274.13719550000002</v>
      </c>
      <c r="P2088" s="24">
        <v>329</v>
      </c>
      <c r="Q2088" s="25"/>
      <c r="R2088" s="27">
        <v>202012</v>
      </c>
      <c r="S2088" s="28">
        <v>92</v>
      </c>
      <c r="T2088" s="28">
        <v>70</v>
      </c>
      <c r="U2088" s="28">
        <v>135</v>
      </c>
      <c r="V2088" s="28">
        <v>81</v>
      </c>
      <c r="W2088" s="28">
        <v>108</v>
      </c>
      <c r="X2088" s="45">
        <v>33.333333333333329</v>
      </c>
      <c r="Y2088" s="29">
        <v>17.391304347826097</v>
      </c>
      <c r="Z2088" s="28">
        <v>-6</v>
      </c>
      <c r="AA2088" s="28">
        <v>-9</v>
      </c>
      <c r="AB2088" s="28">
        <v>-5</v>
      </c>
      <c r="AC2088" s="28">
        <v>-14</v>
      </c>
      <c r="AD2088" s="28">
        <v>-29</v>
      </c>
      <c r="AE2088" s="30" t="s">
        <v>1797</v>
      </c>
      <c r="AF2088" s="29" t="s">
        <v>1797</v>
      </c>
      <c r="AG2088" s="26">
        <v>-14.467005076142131</v>
      </c>
      <c r="AH2088" s="26">
        <v>-5.7719298245614032</v>
      </c>
      <c r="AI2088" s="26">
        <v>3.0392609699769051</v>
      </c>
      <c r="AJ2088" s="26">
        <v>-52.655889145496538</v>
      </c>
      <c r="AK2088" s="31">
        <v>166.51270207852193</v>
      </c>
      <c r="AL2088" s="32" t="s">
        <v>1790</v>
      </c>
      <c r="AM2088" s="29" t="s">
        <v>1790</v>
      </c>
      <c r="AN2088" s="28">
        <v>108.25</v>
      </c>
      <c r="AO2088" s="33">
        <v>9670</v>
      </c>
      <c r="AP2088" s="33" t="s">
        <v>1790</v>
      </c>
      <c r="AQ2088" s="28">
        <v>180.25</v>
      </c>
      <c r="AR2088" s="28">
        <v>9670</v>
      </c>
      <c r="AS2088" s="46" t="s">
        <v>1790</v>
      </c>
    </row>
    <row r="2089" spans="1:45" s="44" customFormat="1" ht="21.75" customHeight="1" x14ac:dyDescent="0.3">
      <c r="A2089" s="20">
        <v>15260</v>
      </c>
      <c r="B2089" s="21" t="s">
        <v>247</v>
      </c>
      <c r="C2089" s="22" t="s">
        <v>2399</v>
      </c>
      <c r="D2089" s="22" t="s">
        <v>2400</v>
      </c>
      <c r="E2089" s="22" t="s">
        <v>2402</v>
      </c>
      <c r="F2089" s="22" t="s">
        <v>1811</v>
      </c>
      <c r="G2089" s="23">
        <v>52.68490855116179</v>
      </c>
      <c r="H2089" s="23">
        <v>131.34077053206332</v>
      </c>
      <c r="I2089" s="23">
        <v>-12.520398618371587</v>
      </c>
      <c r="J2089" s="23">
        <v>2.3171309445901178</v>
      </c>
      <c r="K2089" s="23">
        <v>-0.34</v>
      </c>
      <c r="L2089" s="24">
        <v>206.96216999999999</v>
      </c>
      <c r="M2089" s="24">
        <v>136.59503219999999</v>
      </c>
      <c r="N2089" s="24">
        <v>361.22706894999999</v>
      </c>
      <c r="O2089" s="24">
        <v>308.84368734999998</v>
      </c>
      <c r="P2089" s="24">
        <v>316</v>
      </c>
      <c r="Q2089" s="25"/>
      <c r="R2089" s="27">
        <v>202012</v>
      </c>
      <c r="S2089" s="28">
        <v>243</v>
      </c>
      <c r="T2089" s="28">
        <v>261</v>
      </c>
      <c r="U2089" s="28">
        <v>238</v>
      </c>
      <c r="V2089" s="28">
        <v>185</v>
      </c>
      <c r="W2089" s="28">
        <v>232</v>
      </c>
      <c r="X2089" s="45">
        <v>25.405405405405411</v>
      </c>
      <c r="Y2089" s="29">
        <v>-4.5267489711934168</v>
      </c>
      <c r="Z2089" s="28">
        <v>-21</v>
      </c>
      <c r="AA2089" s="28">
        <v>-11</v>
      </c>
      <c r="AB2089" s="28">
        <v>-59</v>
      </c>
      <c r="AC2089" s="28">
        <v>-28</v>
      </c>
      <c r="AD2089" s="28">
        <v>-27</v>
      </c>
      <c r="AE2089" s="30" t="s">
        <v>1797</v>
      </c>
      <c r="AF2089" s="29" t="s">
        <v>1797</v>
      </c>
      <c r="AG2089" s="26">
        <v>-13.646288209606988</v>
      </c>
      <c r="AH2089" s="26">
        <v>-2.528</v>
      </c>
      <c r="AI2089" s="26">
        <v>0.64032421479229995</v>
      </c>
      <c r="AJ2089" s="26">
        <v>-25.329280648429588</v>
      </c>
      <c r="AK2089" s="31">
        <v>149.44275582573454</v>
      </c>
      <c r="AL2089" s="32" t="s">
        <v>1790</v>
      </c>
      <c r="AM2089" s="29" t="s">
        <v>1790</v>
      </c>
      <c r="AN2089" s="28">
        <v>493.5</v>
      </c>
      <c r="AO2089" s="33">
        <v>1450</v>
      </c>
      <c r="AP2089" s="33" t="s">
        <v>1790</v>
      </c>
      <c r="AQ2089" s="28">
        <v>737.5</v>
      </c>
      <c r="AR2089" s="28">
        <v>1450</v>
      </c>
      <c r="AS2089" s="46" t="s">
        <v>1790</v>
      </c>
    </row>
    <row r="2090" spans="1:45" s="44" customFormat="1" ht="21.75" customHeight="1" x14ac:dyDescent="0.3">
      <c r="A2090" s="20">
        <v>1210</v>
      </c>
      <c r="B2090" s="21" t="s">
        <v>257</v>
      </c>
      <c r="C2090" s="22" t="s">
        <v>1814</v>
      </c>
      <c r="D2090" s="22" t="s">
        <v>2300</v>
      </c>
      <c r="E2090" s="22" t="s">
        <v>2302</v>
      </c>
      <c r="F2090" s="22" t="s">
        <v>1837</v>
      </c>
      <c r="G2090" s="23">
        <v>-7.5998929171039231</v>
      </c>
      <c r="H2090" s="23">
        <v>-42.780853021439555</v>
      </c>
      <c r="I2090" s="23">
        <v>-19.36501748867483</v>
      </c>
      <c r="J2090" s="23">
        <v>-1.6646554739936925</v>
      </c>
      <c r="K2090" s="23">
        <v>-0.76</v>
      </c>
      <c r="L2090" s="24">
        <v>339.82644599999998</v>
      </c>
      <c r="M2090" s="24">
        <v>548.76735599999995</v>
      </c>
      <c r="N2090" s="24">
        <v>389.40915000000001</v>
      </c>
      <c r="O2090" s="24">
        <v>319.31550299999998</v>
      </c>
      <c r="P2090" s="24">
        <v>314</v>
      </c>
      <c r="Q2090" s="25"/>
      <c r="R2090" s="27">
        <v>202012</v>
      </c>
      <c r="S2090" s="28">
        <v>138</v>
      </c>
      <c r="T2090" s="28">
        <v>125</v>
      </c>
      <c r="U2090" s="28">
        <v>135</v>
      </c>
      <c r="V2090" s="28">
        <v>95</v>
      </c>
      <c r="W2090" s="28">
        <v>97</v>
      </c>
      <c r="X2090" s="45">
        <v>2.1052631578947434</v>
      </c>
      <c r="Y2090" s="29">
        <v>-29.710144927536231</v>
      </c>
      <c r="Z2090" s="28">
        <v>13</v>
      </c>
      <c r="AA2090" s="28">
        <v>-30</v>
      </c>
      <c r="AB2090" s="28">
        <v>-8</v>
      </c>
      <c r="AC2090" s="28">
        <v>-38</v>
      </c>
      <c r="AD2090" s="28">
        <v>0</v>
      </c>
      <c r="AE2090" s="30" t="s">
        <v>1797</v>
      </c>
      <c r="AF2090" s="29" t="s">
        <v>1797</v>
      </c>
      <c r="AG2090" s="26">
        <v>-16.814159292035399</v>
      </c>
      <c r="AH2090" s="26">
        <v>-4.1315789473684212</v>
      </c>
      <c r="AI2090" s="26">
        <v>2.267148014440433</v>
      </c>
      <c r="AJ2090" s="26">
        <v>-54.873646209386287</v>
      </c>
      <c r="AK2090" s="31">
        <v>415.70397111913354</v>
      </c>
      <c r="AL2090" s="32" t="s">
        <v>1790</v>
      </c>
      <c r="AM2090" s="29" t="s">
        <v>1790</v>
      </c>
      <c r="AN2090" s="28">
        <v>138.5</v>
      </c>
      <c r="AO2090" s="33">
        <v>2620</v>
      </c>
      <c r="AP2090" s="33" t="s">
        <v>1790</v>
      </c>
      <c r="AQ2090" s="28">
        <v>575.75</v>
      </c>
      <c r="AR2090" s="28">
        <v>2620</v>
      </c>
      <c r="AS2090" s="46" t="s">
        <v>1790</v>
      </c>
    </row>
    <row r="2091" spans="1:45" s="44" customFormat="1" ht="21.75" customHeight="1" x14ac:dyDescent="0.3">
      <c r="A2091" s="20">
        <v>191410</v>
      </c>
      <c r="B2091" s="21" t="s">
        <v>192</v>
      </c>
      <c r="C2091" s="22" t="s">
        <v>2303</v>
      </c>
      <c r="D2091" s="22" t="s">
        <v>2337</v>
      </c>
      <c r="E2091" s="22" t="s">
        <v>2338</v>
      </c>
      <c r="F2091" s="22" t="s">
        <v>2340</v>
      </c>
      <c r="G2091" s="23">
        <v>65.95974160687102</v>
      </c>
      <c r="H2091" s="23">
        <v>-15.538345789360285</v>
      </c>
      <c r="I2091" s="23">
        <v>11.10392097506967</v>
      </c>
      <c r="J2091" s="23">
        <v>8.3763288071056152</v>
      </c>
      <c r="K2091" s="23">
        <v>0</v>
      </c>
      <c r="L2091" s="24">
        <v>186.79228889999999</v>
      </c>
      <c r="M2091" s="24">
        <v>367.03046239999998</v>
      </c>
      <c r="N2091" s="24">
        <v>279.01805560000003</v>
      </c>
      <c r="O2091" s="24">
        <v>286.04032210000003</v>
      </c>
      <c r="P2091" s="24">
        <v>310</v>
      </c>
      <c r="Q2091" s="25"/>
      <c r="R2091" s="27">
        <v>202012</v>
      </c>
      <c r="S2091" s="28">
        <v>115</v>
      </c>
      <c r="T2091" s="28">
        <v>111</v>
      </c>
      <c r="U2091" s="28">
        <v>202</v>
      </c>
      <c r="V2091" s="28">
        <v>281</v>
      </c>
      <c r="W2091" s="28">
        <v>170</v>
      </c>
      <c r="X2091" s="45">
        <v>-39.5017793594306</v>
      </c>
      <c r="Y2091" s="29">
        <v>47.826086956521728</v>
      </c>
      <c r="Z2091" s="28">
        <v>-51</v>
      </c>
      <c r="AA2091" s="28">
        <v>-40</v>
      </c>
      <c r="AB2091" s="28">
        <v>-15</v>
      </c>
      <c r="AC2091" s="28">
        <v>4</v>
      </c>
      <c r="AD2091" s="28">
        <v>-122</v>
      </c>
      <c r="AE2091" s="30" t="s">
        <v>1792</v>
      </c>
      <c r="AF2091" s="29" t="s">
        <v>1797</v>
      </c>
      <c r="AG2091" s="26">
        <v>-22.643979057591622</v>
      </c>
      <c r="AH2091" s="26">
        <v>-1.7919075144508672</v>
      </c>
      <c r="AI2091" s="26">
        <v>1.1181244364292156</v>
      </c>
      <c r="AJ2091" s="26">
        <v>-62.398557258791712</v>
      </c>
      <c r="AK2091" s="31">
        <v>240.75743913435525</v>
      </c>
      <c r="AL2091" s="32" t="s">
        <v>1790</v>
      </c>
      <c r="AM2091" s="29" t="s">
        <v>1790</v>
      </c>
      <c r="AN2091" s="28">
        <v>277.25</v>
      </c>
      <c r="AO2091" s="33">
        <v>3315</v>
      </c>
      <c r="AP2091" s="33" t="s">
        <v>1790</v>
      </c>
      <c r="AQ2091" s="28">
        <v>667.5</v>
      </c>
      <c r="AR2091" s="28">
        <v>3315</v>
      </c>
      <c r="AS2091" s="46" t="s">
        <v>1790</v>
      </c>
    </row>
    <row r="2092" spans="1:45" s="44" customFormat="1" ht="21.75" customHeight="1" x14ac:dyDescent="0.3">
      <c r="A2092" s="20">
        <v>53060</v>
      </c>
      <c r="B2092" s="21" t="s">
        <v>393</v>
      </c>
      <c r="C2092" s="22" t="s">
        <v>2412</v>
      </c>
      <c r="D2092" s="22" t="s">
        <v>2416</v>
      </c>
      <c r="E2092" s="22" t="s">
        <v>2455</v>
      </c>
      <c r="F2092" s="22" t="s">
        <v>2469</v>
      </c>
      <c r="G2092" s="23">
        <v>115.44548249995104</v>
      </c>
      <c r="H2092" s="23">
        <v>108.71281117182758</v>
      </c>
      <c r="I2092" s="23">
        <v>19.156686400505475</v>
      </c>
      <c r="J2092" s="23">
        <v>5.739464093362856</v>
      </c>
      <c r="K2092" s="23">
        <v>-4.55</v>
      </c>
      <c r="L2092" s="24">
        <v>132.7482</v>
      </c>
      <c r="M2092" s="24">
        <v>137.03039999999999</v>
      </c>
      <c r="N2092" s="24">
        <v>240.02010179999999</v>
      </c>
      <c r="O2092" s="24">
        <v>270.47612020000003</v>
      </c>
      <c r="P2092" s="24">
        <v>286</v>
      </c>
      <c r="Q2092" s="25"/>
      <c r="R2092" s="27">
        <v>202012</v>
      </c>
      <c r="S2092" s="28">
        <v>349</v>
      </c>
      <c r="T2092" s="28">
        <v>297</v>
      </c>
      <c r="U2092" s="28">
        <v>231</v>
      </c>
      <c r="V2092" s="28">
        <v>304</v>
      </c>
      <c r="W2092" s="28">
        <v>362</v>
      </c>
      <c r="X2092" s="45">
        <v>19.078947368421062</v>
      </c>
      <c r="Y2092" s="29">
        <v>3.7249283667621702</v>
      </c>
      <c r="Z2092" s="28">
        <v>-26</v>
      </c>
      <c r="AA2092" s="28">
        <v>-19</v>
      </c>
      <c r="AB2092" s="28">
        <v>-33</v>
      </c>
      <c r="AC2092" s="28">
        <v>0</v>
      </c>
      <c r="AD2092" s="28">
        <v>2</v>
      </c>
      <c r="AE2092" s="30" t="s">
        <v>1798</v>
      </c>
      <c r="AF2092" s="29" t="s">
        <v>1798</v>
      </c>
      <c r="AG2092" s="26">
        <v>-4.1876046901172534</v>
      </c>
      <c r="AH2092" s="26">
        <v>-5.72</v>
      </c>
      <c r="AI2092" s="26">
        <v>4</v>
      </c>
      <c r="AJ2092" s="26">
        <v>-69.930069930069934</v>
      </c>
      <c r="AK2092" s="31">
        <v>1401.7482517482517</v>
      </c>
      <c r="AL2092" s="32" t="s">
        <v>1790</v>
      </c>
      <c r="AM2092" s="29" t="s">
        <v>1790</v>
      </c>
      <c r="AN2092" s="28">
        <v>71.5</v>
      </c>
      <c r="AO2092" s="33">
        <v>2310</v>
      </c>
      <c r="AP2092" s="33" t="s">
        <v>1790</v>
      </c>
      <c r="AQ2092" s="28">
        <v>1002.25</v>
      </c>
      <c r="AR2092" s="28">
        <v>2310</v>
      </c>
      <c r="AS2092" s="46" t="s">
        <v>1790</v>
      </c>
    </row>
    <row r="2093" spans="1:45" s="44" customFormat="1" ht="21.75" customHeight="1" x14ac:dyDescent="0.3">
      <c r="A2093" s="20">
        <v>182690</v>
      </c>
      <c r="B2093" s="21" t="s">
        <v>272</v>
      </c>
      <c r="C2093" s="22" t="s">
        <v>2216</v>
      </c>
      <c r="D2093" s="22" t="s">
        <v>3698</v>
      </c>
      <c r="E2093" s="22" t="s">
        <v>3699</v>
      </c>
      <c r="F2093" s="22" t="s">
        <v>1952</v>
      </c>
      <c r="G2093" s="23">
        <v>-46.424369555865333</v>
      </c>
      <c r="H2093" s="23">
        <v>-3.599701742660677</v>
      </c>
      <c r="I2093" s="23">
        <v>-41.887723429547478</v>
      </c>
      <c r="J2093" s="23">
        <v>-24.938309429832138</v>
      </c>
      <c r="K2093" s="23">
        <v>0</v>
      </c>
      <c r="L2093" s="24">
        <v>569.28868120000004</v>
      </c>
      <c r="M2093" s="24">
        <v>316.38906259999999</v>
      </c>
      <c r="N2093" s="24">
        <v>524.84607040000003</v>
      </c>
      <c r="O2093" s="24">
        <v>406.33244159999998</v>
      </c>
      <c r="P2093" s="24">
        <v>305</v>
      </c>
      <c r="Q2093" s="25"/>
      <c r="R2093" s="27">
        <v>202012</v>
      </c>
      <c r="S2093" s="28">
        <v>34</v>
      </c>
      <c r="T2093" s="28">
        <v>30</v>
      </c>
      <c r="U2093" s="28">
        <v>19</v>
      </c>
      <c r="V2093" s="28">
        <v>31</v>
      </c>
      <c r="W2093" s="28">
        <v>95</v>
      </c>
      <c r="X2093" s="45">
        <v>206.45161290322579</v>
      </c>
      <c r="Y2093" s="29">
        <v>179.41176470588235</v>
      </c>
      <c r="Z2093" s="28">
        <v>-10</v>
      </c>
      <c r="AA2093" s="28">
        <v>-13</v>
      </c>
      <c r="AB2093" s="28">
        <v>-15</v>
      </c>
      <c r="AC2093" s="28">
        <v>-5</v>
      </c>
      <c r="AD2093" s="28">
        <v>28</v>
      </c>
      <c r="AE2093" s="30" t="s">
        <v>1798</v>
      </c>
      <c r="AF2093" s="29" t="s">
        <v>1798</v>
      </c>
      <c r="AG2093" s="26">
        <v>-2.8571428571428572</v>
      </c>
      <c r="AH2093" s="26">
        <v>-61</v>
      </c>
      <c r="AI2093" s="26">
        <v>1.7280453257790369</v>
      </c>
      <c r="AJ2093" s="26">
        <v>-2.8328611898017</v>
      </c>
      <c r="AK2093" s="31">
        <v>133.56940509915015</v>
      </c>
      <c r="AL2093" s="32" t="s">
        <v>1790</v>
      </c>
      <c r="AM2093" s="29" t="s">
        <v>1790</v>
      </c>
      <c r="AN2093" s="28">
        <v>176.5</v>
      </c>
      <c r="AO2093" s="33">
        <v>1440</v>
      </c>
      <c r="AP2093" s="33" t="s">
        <v>1790</v>
      </c>
      <c r="AQ2093" s="28">
        <v>235.75</v>
      </c>
      <c r="AR2093" s="28">
        <v>1440</v>
      </c>
      <c r="AS2093" s="46" t="s">
        <v>1790</v>
      </c>
    </row>
    <row r="2094" spans="1:45" s="44" customFormat="1" ht="21.75" customHeight="1" x14ac:dyDescent="0.3">
      <c r="A2094" s="20">
        <v>3280</v>
      </c>
      <c r="B2094" s="21" t="s">
        <v>812</v>
      </c>
      <c r="C2094" s="22" t="s">
        <v>2558</v>
      </c>
      <c r="D2094" s="22" t="s">
        <v>2559</v>
      </c>
      <c r="E2094" s="22" t="s">
        <v>2561</v>
      </c>
      <c r="F2094" s="22">
        <v>0</v>
      </c>
      <c r="G2094" s="23">
        <v>-5.644726192745031E-2</v>
      </c>
      <c r="H2094" s="23">
        <v>-5.644726192745031E-2</v>
      </c>
      <c r="I2094" s="23">
        <v>-5.644726192745031E-2</v>
      </c>
      <c r="J2094" s="23">
        <v>-5.644726192745031E-2</v>
      </c>
      <c r="K2094" s="23">
        <v>0</v>
      </c>
      <c r="L2094" s="24">
        <v>301.17000222000001</v>
      </c>
      <c r="M2094" s="24">
        <v>301.17000222000001</v>
      </c>
      <c r="N2094" s="24">
        <v>301.17000222000001</v>
      </c>
      <c r="O2094" s="24">
        <v>301.17000222000001</v>
      </c>
      <c r="P2094" s="24">
        <v>301</v>
      </c>
      <c r="Q2094" s="25"/>
      <c r="R2094" s="27">
        <v>202012</v>
      </c>
      <c r="S2094" s="28">
        <v>-4221</v>
      </c>
      <c r="T2094" s="28">
        <v>262</v>
      </c>
      <c r="U2094" s="28">
        <v>221</v>
      </c>
      <c r="V2094" s="28">
        <v>208</v>
      </c>
      <c r="W2094" s="28">
        <v>197</v>
      </c>
      <c r="X2094" s="45">
        <v>-5.2884615384615419</v>
      </c>
      <c r="Y2094" s="29">
        <v>-104.667140488036</v>
      </c>
      <c r="Z2094" s="28">
        <v>259</v>
      </c>
      <c r="AA2094" s="28">
        <v>-69</v>
      </c>
      <c r="AB2094" s="28">
        <v>39</v>
      </c>
      <c r="AC2094" s="28">
        <v>-19</v>
      </c>
      <c r="AD2094" s="28">
        <v>-9</v>
      </c>
      <c r="AE2094" s="30" t="s">
        <v>1797</v>
      </c>
      <c r="AF2094" s="29" t="s">
        <v>1792</v>
      </c>
      <c r="AG2094" s="26">
        <v>-6.531531531531531</v>
      </c>
      <c r="AH2094" s="26">
        <v>-5.1896551724137927</v>
      </c>
      <c r="AI2094" s="26">
        <v>2.3288201160541586</v>
      </c>
      <c r="AJ2094" s="26">
        <v>-44.874274661508707</v>
      </c>
      <c r="AK2094" s="31">
        <v>2661.5087040618955</v>
      </c>
      <c r="AL2094" s="32" t="s">
        <v>1790</v>
      </c>
      <c r="AM2094" s="29" t="s">
        <v>1790</v>
      </c>
      <c r="AN2094" s="28">
        <v>129.25</v>
      </c>
      <c r="AO2094" s="33">
        <v>258</v>
      </c>
      <c r="AP2094" s="33" t="s">
        <v>1790</v>
      </c>
      <c r="AQ2094" s="28">
        <v>3440</v>
      </c>
      <c r="AR2094" s="28">
        <v>258</v>
      </c>
      <c r="AS2094" s="46" t="s">
        <v>1790</v>
      </c>
    </row>
    <row r="2095" spans="1:45" s="44" customFormat="1" ht="21.75" customHeight="1" x14ac:dyDescent="0.3">
      <c r="A2095" s="20">
        <v>26910</v>
      </c>
      <c r="B2095" s="21" t="s">
        <v>513</v>
      </c>
      <c r="C2095" s="22" t="s">
        <v>1793</v>
      </c>
      <c r="D2095" s="22" t="s">
        <v>2599</v>
      </c>
      <c r="E2095" s="22" t="s">
        <v>2600</v>
      </c>
      <c r="F2095" s="22" t="s">
        <v>2601</v>
      </c>
      <c r="G2095" s="23">
        <v>72.58152223856969</v>
      </c>
      <c r="H2095" s="23">
        <v>45.806201584045048</v>
      </c>
      <c r="I2095" s="23">
        <v>0.65730353256980845</v>
      </c>
      <c r="J2095" s="23">
        <v>-1.2280569914533523</v>
      </c>
      <c r="K2095" s="23">
        <v>-1.86</v>
      </c>
      <c r="L2095" s="24">
        <v>176.14863750000001</v>
      </c>
      <c r="M2095" s="24">
        <v>208.49593275000001</v>
      </c>
      <c r="N2095" s="24">
        <v>302.01484575000001</v>
      </c>
      <c r="O2095" s="24">
        <v>307.77971024999999</v>
      </c>
      <c r="P2095" s="24">
        <v>304</v>
      </c>
      <c r="Q2095" s="25"/>
      <c r="R2095" s="27">
        <v>202012</v>
      </c>
      <c r="S2095" s="28">
        <v>101</v>
      </c>
      <c r="T2095" s="28">
        <v>118</v>
      </c>
      <c r="U2095" s="28">
        <v>103</v>
      </c>
      <c r="V2095" s="28">
        <v>94</v>
      </c>
      <c r="W2095" s="28">
        <v>115</v>
      </c>
      <c r="X2095" s="45">
        <v>22.340425531914889</v>
      </c>
      <c r="Y2095" s="29">
        <v>13.861386138613852</v>
      </c>
      <c r="Z2095" s="28">
        <v>-7</v>
      </c>
      <c r="AA2095" s="28">
        <v>-8</v>
      </c>
      <c r="AB2095" s="28">
        <v>-8</v>
      </c>
      <c r="AC2095" s="28">
        <v>-2</v>
      </c>
      <c r="AD2095" s="28">
        <v>-5</v>
      </c>
      <c r="AE2095" s="30" t="s">
        <v>1797</v>
      </c>
      <c r="AF2095" s="29" t="s">
        <v>1797</v>
      </c>
      <c r="AG2095" s="26">
        <v>-5.3488372093023253</v>
      </c>
      <c r="AH2095" s="26">
        <v>-13.217391304347826</v>
      </c>
      <c r="AI2095" s="26">
        <v>1.1748792270531401</v>
      </c>
      <c r="AJ2095" s="26">
        <v>-8.8888888888888893</v>
      </c>
      <c r="AK2095" s="31">
        <v>43.768115942028984</v>
      </c>
      <c r="AL2095" s="32" t="s">
        <v>1790</v>
      </c>
      <c r="AM2095" s="29" t="s">
        <v>1790</v>
      </c>
      <c r="AN2095" s="28">
        <v>258.75</v>
      </c>
      <c r="AO2095" s="33">
        <v>4750</v>
      </c>
      <c r="AP2095" s="33" t="s">
        <v>1790</v>
      </c>
      <c r="AQ2095" s="28">
        <v>113.25</v>
      </c>
      <c r="AR2095" s="28">
        <v>4750</v>
      </c>
      <c r="AS2095" s="46" t="s">
        <v>1790</v>
      </c>
    </row>
    <row r="2096" spans="1:45" s="44" customFormat="1" ht="21.75" customHeight="1" x14ac:dyDescent="0.3">
      <c r="A2096" s="20">
        <v>96870</v>
      </c>
      <c r="B2096" s="21" t="s">
        <v>112</v>
      </c>
      <c r="C2096" s="22" t="s">
        <v>1814</v>
      </c>
      <c r="D2096" s="22" t="s">
        <v>2227</v>
      </c>
      <c r="E2096" s="22" t="s">
        <v>2244</v>
      </c>
      <c r="F2096" s="22" t="s">
        <v>2245</v>
      </c>
      <c r="G2096" s="23">
        <v>122.58123000815861</v>
      </c>
      <c r="H2096" s="23">
        <v>97.257617013218407</v>
      </c>
      <c r="I2096" s="23">
        <v>44.482552812313479</v>
      </c>
      <c r="J2096" s="23">
        <v>15.993035356364338</v>
      </c>
      <c r="K2096" s="23">
        <v>4.22</v>
      </c>
      <c r="L2096" s="24">
        <v>148.26048</v>
      </c>
      <c r="M2096" s="24">
        <v>167.29392000000001</v>
      </c>
      <c r="N2096" s="24">
        <v>228.40128000000001</v>
      </c>
      <c r="O2096" s="24">
        <v>284.49984000000001</v>
      </c>
      <c r="P2096" s="24">
        <v>330</v>
      </c>
      <c r="Q2096" s="25"/>
      <c r="R2096" s="27">
        <v>202012</v>
      </c>
      <c r="S2096" s="28">
        <v>21</v>
      </c>
      <c r="T2096" s="28">
        <v>21</v>
      </c>
      <c r="U2096" s="28">
        <v>19</v>
      </c>
      <c r="V2096" s="28">
        <v>35</v>
      </c>
      <c r="W2096" s="28">
        <v>46</v>
      </c>
      <c r="X2096" s="45">
        <v>31.428571428571427</v>
      </c>
      <c r="Y2096" s="29">
        <v>119.04761904761907</v>
      </c>
      <c r="Z2096" s="28">
        <v>-10</v>
      </c>
      <c r="AA2096" s="28">
        <v>1</v>
      </c>
      <c r="AB2096" s="28">
        <v>-2</v>
      </c>
      <c r="AC2096" s="28">
        <v>6</v>
      </c>
      <c r="AD2096" s="28">
        <v>11</v>
      </c>
      <c r="AE2096" s="30">
        <v>83.333333333333329</v>
      </c>
      <c r="AF2096" s="29" t="s">
        <v>1798</v>
      </c>
      <c r="AG2096" s="26">
        <v>13.223140495867769</v>
      </c>
      <c r="AH2096" s="26">
        <v>20.625</v>
      </c>
      <c r="AI2096" s="26">
        <v>3.1961259079903148</v>
      </c>
      <c r="AJ2096" s="26">
        <v>15.49636803874092</v>
      </c>
      <c r="AK2096" s="31">
        <v>18.159806295399516</v>
      </c>
      <c r="AL2096" s="32" t="s">
        <v>1790</v>
      </c>
      <c r="AM2096" s="29" t="s">
        <v>1790</v>
      </c>
      <c r="AN2096" s="28">
        <v>103.25</v>
      </c>
      <c r="AO2096" s="33">
        <v>4935</v>
      </c>
      <c r="AP2096" s="33" t="s">
        <v>1790</v>
      </c>
      <c r="AQ2096" s="28">
        <v>18.75</v>
      </c>
      <c r="AR2096" s="28">
        <v>4935</v>
      </c>
      <c r="AS2096" s="46" t="s">
        <v>1790</v>
      </c>
    </row>
    <row r="2097" spans="1:45" s="44" customFormat="1" ht="21.75" customHeight="1" x14ac:dyDescent="0.3">
      <c r="A2097" s="20">
        <v>113810</v>
      </c>
      <c r="B2097" s="21" t="s">
        <v>341</v>
      </c>
      <c r="C2097" s="22" t="s">
        <v>2412</v>
      </c>
      <c r="D2097" s="22" t="s">
        <v>2416</v>
      </c>
      <c r="E2097" s="22" t="s">
        <v>2424</v>
      </c>
      <c r="F2097" s="22" t="s">
        <v>2425</v>
      </c>
      <c r="G2097" s="23">
        <v>73.151816491049331</v>
      </c>
      <c r="H2097" s="23">
        <v>61.693240399729902</v>
      </c>
      <c r="I2097" s="23">
        <v>20.001531756416171</v>
      </c>
      <c r="J2097" s="23">
        <v>4.2193397837121616</v>
      </c>
      <c r="K2097" s="23">
        <v>-0.11</v>
      </c>
      <c r="L2097" s="24">
        <v>165.75049908</v>
      </c>
      <c r="M2097" s="24">
        <v>177.49659743999999</v>
      </c>
      <c r="N2097" s="24">
        <v>239.16361383</v>
      </c>
      <c r="O2097" s="24">
        <v>275.38075043999999</v>
      </c>
      <c r="P2097" s="24">
        <v>287</v>
      </c>
      <c r="Q2097" s="25"/>
      <c r="R2097" s="27">
        <v>202012</v>
      </c>
      <c r="S2097" s="28">
        <v>246</v>
      </c>
      <c r="T2097" s="28">
        <v>181</v>
      </c>
      <c r="U2097" s="28">
        <v>194</v>
      </c>
      <c r="V2097" s="28">
        <v>246</v>
      </c>
      <c r="W2097" s="28">
        <v>199</v>
      </c>
      <c r="X2097" s="45">
        <v>-19.105691056910569</v>
      </c>
      <c r="Y2097" s="29">
        <v>-19.105691056910569</v>
      </c>
      <c r="Z2097" s="28">
        <v>6</v>
      </c>
      <c r="AA2097" s="28">
        <v>-7</v>
      </c>
      <c r="AB2097" s="28">
        <v>3</v>
      </c>
      <c r="AC2097" s="28">
        <v>17</v>
      </c>
      <c r="AD2097" s="28">
        <v>-1</v>
      </c>
      <c r="AE2097" s="30" t="s">
        <v>1792</v>
      </c>
      <c r="AF2097" s="29" t="s">
        <v>1792</v>
      </c>
      <c r="AG2097" s="26">
        <v>1.4634146341463417</v>
      </c>
      <c r="AH2097" s="26">
        <v>23.916666666666668</v>
      </c>
      <c r="AI2097" s="26">
        <v>1.5966620305980528</v>
      </c>
      <c r="AJ2097" s="26">
        <v>6.6759388038942973</v>
      </c>
      <c r="AK2097" s="31">
        <v>313.63004172461751</v>
      </c>
      <c r="AL2097" s="32" t="s">
        <v>1790</v>
      </c>
      <c r="AM2097" s="29" t="s">
        <v>1790</v>
      </c>
      <c r="AN2097" s="28">
        <v>179.75</v>
      </c>
      <c r="AO2097" s="33">
        <v>879</v>
      </c>
      <c r="AP2097" s="33" t="s">
        <v>1790</v>
      </c>
      <c r="AQ2097" s="28">
        <v>563.75</v>
      </c>
      <c r="AR2097" s="28">
        <v>879</v>
      </c>
      <c r="AS2097" s="46" t="s">
        <v>1790</v>
      </c>
    </row>
    <row r="2098" spans="1:45" s="44" customFormat="1" ht="21.75" customHeight="1" x14ac:dyDescent="0.3">
      <c r="A2098" s="20">
        <v>43360</v>
      </c>
      <c r="B2098" s="21" t="s">
        <v>320</v>
      </c>
      <c r="C2098" s="22" t="s">
        <v>2370</v>
      </c>
      <c r="D2098" s="22" t="s">
        <v>2386</v>
      </c>
      <c r="E2098" s="22" t="s">
        <v>2390</v>
      </c>
      <c r="F2098" s="22" t="s">
        <v>2391</v>
      </c>
      <c r="G2098" s="23">
        <v>83.381088825214889</v>
      </c>
      <c r="H2098" s="23">
        <v>41.592920353982301</v>
      </c>
      <c r="I2098" s="23">
        <v>23.55212355212355</v>
      </c>
      <c r="J2098" s="23">
        <v>18.959107806691456</v>
      </c>
      <c r="K2098" s="23">
        <v>-6.03</v>
      </c>
      <c r="L2098" s="24">
        <v>157.05000000000001</v>
      </c>
      <c r="M2098" s="24">
        <v>203.4</v>
      </c>
      <c r="N2098" s="24">
        <v>233.1</v>
      </c>
      <c r="O2098" s="24">
        <v>242.1</v>
      </c>
      <c r="P2098" s="24">
        <v>288</v>
      </c>
      <c r="Q2098" s="25"/>
      <c r="R2098" s="27">
        <v>202012</v>
      </c>
      <c r="S2098" s="28">
        <v>49</v>
      </c>
      <c r="T2098" s="28">
        <v>46</v>
      </c>
      <c r="U2098" s="28">
        <v>20</v>
      </c>
      <c r="V2098" s="28">
        <v>37</v>
      </c>
      <c r="W2098" s="28">
        <v>51</v>
      </c>
      <c r="X2098" s="45">
        <v>37.837837837837832</v>
      </c>
      <c r="Y2098" s="29">
        <v>4.081632653061229</v>
      </c>
      <c r="Z2098" s="28">
        <v>-12</v>
      </c>
      <c r="AA2098" s="28">
        <v>-3</v>
      </c>
      <c r="AB2098" s="28">
        <v>-1</v>
      </c>
      <c r="AC2098" s="28">
        <v>2</v>
      </c>
      <c r="AD2098" s="28">
        <v>6</v>
      </c>
      <c r="AE2098" s="30">
        <v>200</v>
      </c>
      <c r="AF2098" s="29" t="s">
        <v>1798</v>
      </c>
      <c r="AG2098" s="26">
        <v>2.5974025974025974</v>
      </c>
      <c r="AH2098" s="26">
        <v>72</v>
      </c>
      <c r="AI2098" s="26">
        <v>0.62916439104314581</v>
      </c>
      <c r="AJ2098" s="26">
        <v>0.87383943200436909</v>
      </c>
      <c r="AK2098" s="31">
        <v>9.1753140360458776</v>
      </c>
      <c r="AL2098" s="32">
        <v>0</v>
      </c>
      <c r="AM2098" s="29">
        <v>0</v>
      </c>
      <c r="AN2098" s="28">
        <v>457.75</v>
      </c>
      <c r="AO2098" s="33">
        <v>3195</v>
      </c>
      <c r="AP2098" s="33" t="s">
        <v>3713</v>
      </c>
      <c r="AQ2098" s="28">
        <v>42</v>
      </c>
      <c r="AR2098" s="28">
        <v>3195</v>
      </c>
      <c r="AS2098" s="46">
        <v>0</v>
      </c>
    </row>
    <row r="2099" spans="1:45" s="44" customFormat="1" ht="21.75" customHeight="1" x14ac:dyDescent="0.3">
      <c r="A2099" s="20">
        <v>1770</v>
      </c>
      <c r="B2099" s="21" t="s">
        <v>507</v>
      </c>
      <c r="C2099" s="22" t="s">
        <v>1793</v>
      </c>
      <c r="D2099" s="22" t="s">
        <v>2591</v>
      </c>
      <c r="E2099" s="22" t="s">
        <v>2592</v>
      </c>
      <c r="F2099" s="22" t="s">
        <v>2596</v>
      </c>
      <c r="G2099" s="23">
        <v>75.979072341647353</v>
      </c>
      <c r="H2099" s="23">
        <v>79.066424487992066</v>
      </c>
      <c r="I2099" s="23">
        <v>62.750577154234222</v>
      </c>
      <c r="J2099" s="23">
        <v>66.15698458304378</v>
      </c>
      <c r="K2099" s="23">
        <v>11.37</v>
      </c>
      <c r="L2099" s="24">
        <v>246.62023400000001</v>
      </c>
      <c r="M2099" s="24">
        <v>242.36816099999999</v>
      </c>
      <c r="N2099" s="24">
        <v>266.66572100000002</v>
      </c>
      <c r="O2099" s="24">
        <v>261.19877000000002</v>
      </c>
      <c r="P2099" s="24">
        <v>434</v>
      </c>
      <c r="Q2099" s="25"/>
      <c r="R2099" s="27">
        <v>202012</v>
      </c>
      <c r="S2099" s="28">
        <v>202</v>
      </c>
      <c r="T2099" s="28">
        <v>178</v>
      </c>
      <c r="U2099" s="28">
        <v>182</v>
      </c>
      <c r="V2099" s="28">
        <v>187</v>
      </c>
      <c r="W2099" s="28">
        <v>227</v>
      </c>
      <c r="X2099" s="45">
        <v>21.390374331550799</v>
      </c>
      <c r="Y2099" s="29">
        <v>12.376237623762387</v>
      </c>
      <c r="Z2099" s="28">
        <v>3</v>
      </c>
      <c r="AA2099" s="28">
        <v>0</v>
      </c>
      <c r="AB2099" s="28">
        <v>-4</v>
      </c>
      <c r="AC2099" s="28">
        <v>0</v>
      </c>
      <c r="AD2099" s="28">
        <v>7</v>
      </c>
      <c r="AE2099" s="30" t="s">
        <v>1798</v>
      </c>
      <c r="AF2099" s="29">
        <v>133.33333333333334</v>
      </c>
      <c r="AG2099" s="26">
        <v>0.38759689922480622</v>
      </c>
      <c r="AH2099" s="26">
        <v>144.66666666666666</v>
      </c>
      <c r="AI2099" s="26">
        <v>1.2690058479532165</v>
      </c>
      <c r="AJ2099" s="26">
        <v>0.8771929824561403</v>
      </c>
      <c r="AK2099" s="31">
        <v>80.555555555555557</v>
      </c>
      <c r="AL2099" s="32">
        <v>100</v>
      </c>
      <c r="AM2099" s="29">
        <v>0.27972027972027974</v>
      </c>
      <c r="AN2099" s="28">
        <v>342</v>
      </c>
      <c r="AO2099" s="33">
        <v>35750</v>
      </c>
      <c r="AP2099" s="33" t="s">
        <v>4129</v>
      </c>
      <c r="AQ2099" s="28">
        <v>275.5</v>
      </c>
      <c r="AR2099" s="28">
        <v>35750</v>
      </c>
      <c r="AS2099" s="46">
        <v>0.27972027972027974</v>
      </c>
    </row>
    <row r="2100" spans="1:45" s="44" customFormat="1" ht="21.75" customHeight="1" x14ac:dyDescent="0.3">
      <c r="A2100" s="20">
        <v>101400</v>
      </c>
      <c r="B2100" s="21" t="s">
        <v>262</v>
      </c>
      <c r="C2100" s="22" t="s">
        <v>3419</v>
      </c>
      <c r="D2100" s="22" t="s">
        <v>3469</v>
      </c>
      <c r="E2100" s="22" t="s">
        <v>3496</v>
      </c>
      <c r="F2100" s="22" t="s">
        <v>3474</v>
      </c>
      <c r="G2100" s="23">
        <v>-29.2283418976116</v>
      </c>
      <c r="H2100" s="23">
        <v>5.7353497443504153</v>
      </c>
      <c r="I2100" s="23">
        <v>4.8712267509429807</v>
      </c>
      <c r="J2100" s="23">
        <v>12.768936419841136</v>
      </c>
      <c r="K2100" s="23">
        <v>2.13</v>
      </c>
      <c r="L2100" s="24">
        <v>416.833529</v>
      </c>
      <c r="M2100" s="24">
        <v>278.99846239999999</v>
      </c>
      <c r="N2100" s="24">
        <v>281.29736738999998</v>
      </c>
      <c r="O2100" s="24">
        <v>261.59686290000002</v>
      </c>
      <c r="P2100" s="24">
        <v>295</v>
      </c>
      <c r="Q2100" s="25"/>
      <c r="R2100" s="27">
        <v>202012</v>
      </c>
      <c r="S2100" s="28">
        <v>27</v>
      </c>
      <c r="T2100" s="28">
        <v>29</v>
      </c>
      <c r="U2100" s="28">
        <v>18</v>
      </c>
      <c r="V2100" s="28">
        <v>29</v>
      </c>
      <c r="W2100" s="28">
        <v>32</v>
      </c>
      <c r="X2100" s="45">
        <v>10.344827586206895</v>
      </c>
      <c r="Y2100" s="29">
        <v>18.518518518518512</v>
      </c>
      <c r="Z2100" s="28">
        <v>-8</v>
      </c>
      <c r="AA2100" s="28">
        <v>-8</v>
      </c>
      <c r="AB2100" s="28">
        <v>-11</v>
      </c>
      <c r="AC2100" s="28">
        <v>-3</v>
      </c>
      <c r="AD2100" s="28">
        <v>-6</v>
      </c>
      <c r="AE2100" s="30" t="s">
        <v>1797</v>
      </c>
      <c r="AF2100" s="29" t="s">
        <v>1797</v>
      </c>
      <c r="AG2100" s="26">
        <v>-25.925925925925924</v>
      </c>
      <c r="AH2100" s="26">
        <v>-10.535714285714286</v>
      </c>
      <c r="AI2100" s="26">
        <v>1.7481481481481482</v>
      </c>
      <c r="AJ2100" s="26">
        <v>-16.592592592592592</v>
      </c>
      <c r="AK2100" s="31">
        <v>104.5925925925926</v>
      </c>
      <c r="AL2100" s="32" t="s">
        <v>1790</v>
      </c>
      <c r="AM2100" s="29" t="s">
        <v>1790</v>
      </c>
      <c r="AN2100" s="28">
        <v>168.75</v>
      </c>
      <c r="AO2100" s="33">
        <v>913</v>
      </c>
      <c r="AP2100" s="33" t="s">
        <v>1790</v>
      </c>
      <c r="AQ2100" s="28">
        <v>176.5</v>
      </c>
      <c r="AR2100" s="28">
        <v>913</v>
      </c>
      <c r="AS2100" s="46" t="s">
        <v>1790</v>
      </c>
    </row>
    <row r="2101" spans="1:45" s="44" customFormat="1" ht="21.75" customHeight="1" x14ac:dyDescent="0.3">
      <c r="A2101" s="20">
        <v>161570</v>
      </c>
      <c r="B2101" s="21" t="s">
        <v>3877</v>
      </c>
      <c r="C2101" s="22" t="s">
        <v>2412</v>
      </c>
      <c r="D2101" s="22" t="s">
        <v>2416</v>
      </c>
      <c r="E2101" s="22" t="s">
        <v>2435</v>
      </c>
      <c r="F2101" s="22" t="s">
        <v>2438</v>
      </c>
      <c r="G2101" s="23">
        <v>12.745353322824782</v>
      </c>
      <c r="H2101" s="23">
        <v>-34.187767152717306</v>
      </c>
      <c r="I2101" s="23">
        <v>-2.8775593777975894</v>
      </c>
      <c r="J2101" s="23">
        <v>17.798366356900953</v>
      </c>
      <c r="K2101" s="23">
        <v>1.64</v>
      </c>
      <c r="L2101" s="24">
        <v>257.21680889999999</v>
      </c>
      <c r="M2101" s="24">
        <v>440.64756269999998</v>
      </c>
      <c r="N2101" s="24">
        <v>298.5921669</v>
      </c>
      <c r="O2101" s="24">
        <v>246.18338009999999</v>
      </c>
      <c r="P2101" s="24">
        <v>290</v>
      </c>
      <c r="Q2101" s="25"/>
      <c r="R2101" s="27">
        <v>202012</v>
      </c>
      <c r="S2101" s="28">
        <v>65</v>
      </c>
      <c r="T2101" s="28">
        <v>54</v>
      </c>
      <c r="U2101" s="28">
        <v>66</v>
      </c>
      <c r="V2101" s="28">
        <v>75</v>
      </c>
      <c r="W2101" s="28">
        <v>74</v>
      </c>
      <c r="X2101" s="45">
        <v>-1.3333333333333308</v>
      </c>
      <c r="Y2101" s="29">
        <v>13.846153846153841</v>
      </c>
      <c r="Z2101" s="28">
        <v>-13</v>
      </c>
      <c r="AA2101" s="28">
        <v>-6</v>
      </c>
      <c r="AB2101" s="28">
        <v>-2</v>
      </c>
      <c r="AC2101" s="28">
        <v>-6</v>
      </c>
      <c r="AD2101" s="28">
        <v>-28</v>
      </c>
      <c r="AE2101" s="30" t="s">
        <v>1797</v>
      </c>
      <c r="AF2101" s="29" t="s">
        <v>1797</v>
      </c>
      <c r="AG2101" s="26">
        <v>-15.613382899628252</v>
      </c>
      <c r="AH2101" s="26">
        <v>-6.9047619047619051</v>
      </c>
      <c r="AI2101" s="26">
        <v>1.2719298245614035</v>
      </c>
      <c r="AJ2101" s="26">
        <v>-18.421052631578945</v>
      </c>
      <c r="AK2101" s="31">
        <v>15.460526315789474</v>
      </c>
      <c r="AL2101" s="32" t="s">
        <v>1790</v>
      </c>
      <c r="AM2101" s="29" t="s">
        <v>1790</v>
      </c>
      <c r="AN2101" s="28">
        <v>228</v>
      </c>
      <c r="AO2101" s="33">
        <v>1860</v>
      </c>
      <c r="AP2101" s="33" t="s">
        <v>1790</v>
      </c>
      <c r="AQ2101" s="28">
        <v>35.25</v>
      </c>
      <c r="AR2101" s="28">
        <v>1860</v>
      </c>
      <c r="AS2101" s="46" t="s">
        <v>1790</v>
      </c>
    </row>
    <row r="2102" spans="1:45" s="44" customFormat="1" ht="21.75" customHeight="1" x14ac:dyDescent="0.3">
      <c r="A2102" s="20">
        <v>20400</v>
      </c>
      <c r="B2102" s="21" t="s">
        <v>441</v>
      </c>
      <c r="C2102" s="22" t="s">
        <v>2412</v>
      </c>
      <c r="D2102" s="22" t="s">
        <v>2416</v>
      </c>
      <c r="E2102" s="22" t="s">
        <v>2483</v>
      </c>
      <c r="F2102" s="22" t="s">
        <v>2486</v>
      </c>
      <c r="G2102" s="23">
        <v>39.745998660936912</v>
      </c>
      <c r="H2102" s="23">
        <v>28.257870392639163</v>
      </c>
      <c r="I2102" s="23">
        <v>16.574195402930989</v>
      </c>
      <c r="J2102" s="23">
        <v>10.351881250782014</v>
      </c>
      <c r="K2102" s="23">
        <v>2.2000000000000002</v>
      </c>
      <c r="L2102" s="24">
        <v>212.5284465</v>
      </c>
      <c r="M2102" s="24">
        <v>231.56473679999999</v>
      </c>
      <c r="N2102" s="24">
        <v>254.7733647</v>
      </c>
      <c r="O2102" s="24">
        <v>269.13904559999997</v>
      </c>
      <c r="P2102" s="24">
        <v>297</v>
      </c>
      <c r="Q2102" s="25"/>
      <c r="R2102" s="27">
        <v>202012</v>
      </c>
      <c r="S2102" s="28">
        <v>304</v>
      </c>
      <c r="T2102" s="28">
        <v>264</v>
      </c>
      <c r="U2102" s="28">
        <v>285</v>
      </c>
      <c r="V2102" s="28">
        <v>252</v>
      </c>
      <c r="W2102" s="28">
        <v>310</v>
      </c>
      <c r="X2102" s="45">
        <v>23.015873015873023</v>
      </c>
      <c r="Y2102" s="29">
        <v>1.9736842105263053</v>
      </c>
      <c r="Z2102" s="28">
        <v>14</v>
      </c>
      <c r="AA2102" s="28">
        <v>4</v>
      </c>
      <c r="AB2102" s="28">
        <v>19</v>
      </c>
      <c r="AC2102" s="28">
        <v>2</v>
      </c>
      <c r="AD2102" s="28">
        <v>4</v>
      </c>
      <c r="AE2102" s="30">
        <v>100</v>
      </c>
      <c r="AF2102" s="29">
        <v>-71.428571428571431</v>
      </c>
      <c r="AG2102" s="26">
        <v>2.6102610261026102</v>
      </c>
      <c r="AH2102" s="26">
        <v>10.241379310344827</v>
      </c>
      <c r="AI2102" s="26">
        <v>0.82787456445993035</v>
      </c>
      <c r="AJ2102" s="26">
        <v>8.0836236933797903</v>
      </c>
      <c r="AK2102" s="31">
        <v>191.84668989547038</v>
      </c>
      <c r="AL2102" s="32">
        <v>60</v>
      </c>
      <c r="AM2102" s="29">
        <v>0.58823529411764708</v>
      </c>
      <c r="AN2102" s="28">
        <v>358.75</v>
      </c>
      <c r="AO2102" s="33">
        <v>10200</v>
      </c>
      <c r="AP2102" s="33" t="s">
        <v>4130</v>
      </c>
      <c r="AQ2102" s="28">
        <v>688.25</v>
      </c>
      <c r="AR2102" s="28">
        <v>10200</v>
      </c>
      <c r="AS2102" s="46">
        <v>0.58823529411764708</v>
      </c>
    </row>
    <row r="2103" spans="1:45" s="44" customFormat="1" ht="21.75" customHeight="1" x14ac:dyDescent="0.3">
      <c r="A2103" s="20">
        <v>53110</v>
      </c>
      <c r="B2103" s="21" t="s">
        <v>1252</v>
      </c>
      <c r="C2103" s="22" t="s">
        <v>3086</v>
      </c>
      <c r="D2103" s="22" t="s">
        <v>3089</v>
      </c>
      <c r="E2103" s="22" t="s">
        <v>3090</v>
      </c>
      <c r="F2103" s="22" t="s">
        <v>3091</v>
      </c>
      <c r="G2103" s="23">
        <v>-48.743824341544929</v>
      </c>
      <c r="H2103" s="23">
        <v>-28.066909530838625</v>
      </c>
      <c r="I2103" s="23">
        <v>-15.967173585982032</v>
      </c>
      <c r="J2103" s="23">
        <v>-2.6988325732423601</v>
      </c>
      <c r="K2103" s="23">
        <v>2.59</v>
      </c>
      <c r="L2103" s="24">
        <v>534.56973033999998</v>
      </c>
      <c r="M2103" s="24">
        <v>380.90953442</v>
      </c>
      <c r="N2103" s="24">
        <v>326.06305379999998</v>
      </c>
      <c r="O2103" s="24">
        <v>281.59991009999999</v>
      </c>
      <c r="P2103" s="24">
        <v>274</v>
      </c>
      <c r="Q2103" s="25"/>
      <c r="R2103" s="27">
        <v>202012</v>
      </c>
      <c r="S2103" s="28">
        <v>88</v>
      </c>
      <c r="T2103" s="28">
        <v>69</v>
      </c>
      <c r="U2103" s="28">
        <v>43</v>
      </c>
      <c r="V2103" s="28">
        <v>56</v>
      </c>
      <c r="W2103" s="28">
        <v>46</v>
      </c>
      <c r="X2103" s="45">
        <v>-17.857142857142861</v>
      </c>
      <c r="Y2103" s="29">
        <v>-47.727272727272727</v>
      </c>
      <c r="Z2103" s="28">
        <v>-23</v>
      </c>
      <c r="AA2103" s="28">
        <v>-30</v>
      </c>
      <c r="AB2103" s="28">
        <v>-18</v>
      </c>
      <c r="AC2103" s="28">
        <v>-21</v>
      </c>
      <c r="AD2103" s="28">
        <v>-29</v>
      </c>
      <c r="AE2103" s="30" t="s">
        <v>1797</v>
      </c>
      <c r="AF2103" s="29" t="s">
        <v>1797</v>
      </c>
      <c r="AG2103" s="26">
        <v>-45.794392523364486</v>
      </c>
      <c r="AH2103" s="26">
        <v>-2.795918367346939</v>
      </c>
      <c r="AI2103" s="26">
        <v>0.98916967509025266</v>
      </c>
      <c r="AJ2103" s="26">
        <v>-35.379061371841154</v>
      </c>
      <c r="AK2103" s="31">
        <v>93.050541516245488</v>
      </c>
      <c r="AL2103" s="32" t="s">
        <v>1790</v>
      </c>
      <c r="AM2103" s="29" t="s">
        <v>1790</v>
      </c>
      <c r="AN2103" s="28">
        <v>277</v>
      </c>
      <c r="AO2103" s="33">
        <v>277</v>
      </c>
      <c r="AP2103" s="33" t="s">
        <v>1790</v>
      </c>
      <c r="AQ2103" s="28">
        <v>257.75</v>
      </c>
      <c r="AR2103" s="28">
        <v>277</v>
      </c>
      <c r="AS2103" s="46" t="s">
        <v>1790</v>
      </c>
    </row>
    <row r="2104" spans="1:45" s="44" customFormat="1" ht="21.75" customHeight="1" x14ac:dyDescent="0.3">
      <c r="A2104" s="20">
        <v>196700</v>
      </c>
      <c r="B2104" s="21" t="s">
        <v>421</v>
      </c>
      <c r="C2104" s="22" t="s">
        <v>2412</v>
      </c>
      <c r="D2104" s="22" t="s">
        <v>2416</v>
      </c>
      <c r="E2104" s="22" t="s">
        <v>2455</v>
      </c>
      <c r="F2104" s="22" t="s">
        <v>2473</v>
      </c>
      <c r="G2104" s="23">
        <v>56.549290009721446</v>
      </c>
      <c r="H2104" s="23">
        <v>8.6344677376167347</v>
      </c>
      <c r="I2104" s="23">
        <v>9.5012321078636894</v>
      </c>
      <c r="J2104" s="23">
        <v>4.2340842343208784</v>
      </c>
      <c r="K2104" s="23">
        <v>0</v>
      </c>
      <c r="L2104" s="24">
        <v>180.13495940000001</v>
      </c>
      <c r="M2104" s="24">
        <v>259.58612019999998</v>
      </c>
      <c r="N2104" s="24">
        <v>257.53134879999999</v>
      </c>
      <c r="O2104" s="24">
        <v>270.54490099999998</v>
      </c>
      <c r="P2104" s="24">
        <v>282</v>
      </c>
      <c r="Q2104" s="25"/>
      <c r="R2104" s="27">
        <v>202012</v>
      </c>
      <c r="S2104" s="28">
        <v>79</v>
      </c>
      <c r="T2104" s="28">
        <v>72</v>
      </c>
      <c r="U2104" s="28">
        <v>56</v>
      </c>
      <c r="V2104" s="28">
        <v>92</v>
      </c>
      <c r="W2104" s="28">
        <v>105</v>
      </c>
      <c r="X2104" s="45">
        <v>14.130434782608692</v>
      </c>
      <c r="Y2104" s="29">
        <v>32.911392405063289</v>
      </c>
      <c r="Z2104" s="28">
        <v>0</v>
      </c>
      <c r="AA2104" s="28">
        <v>-1</v>
      </c>
      <c r="AB2104" s="28">
        <v>-6</v>
      </c>
      <c r="AC2104" s="28">
        <v>-1</v>
      </c>
      <c r="AD2104" s="28">
        <v>8</v>
      </c>
      <c r="AE2104" s="30" t="s">
        <v>1798</v>
      </c>
      <c r="AF2104" s="29" t="s">
        <v>1798</v>
      </c>
      <c r="AG2104" s="26">
        <v>0</v>
      </c>
      <c r="AH2104" s="26" t="s">
        <v>1790</v>
      </c>
      <c r="AI2104" s="26">
        <v>0.73967213114754093</v>
      </c>
      <c r="AJ2104" s="26">
        <v>0</v>
      </c>
      <c r="AK2104" s="31">
        <v>78.032786885245898</v>
      </c>
      <c r="AL2104" s="32" t="s">
        <v>1790</v>
      </c>
      <c r="AM2104" s="29" t="s">
        <v>1790</v>
      </c>
      <c r="AN2104" s="28">
        <v>381.25</v>
      </c>
      <c r="AO2104" s="33">
        <v>2060</v>
      </c>
      <c r="AP2104" s="33" t="s">
        <v>1790</v>
      </c>
      <c r="AQ2104" s="28">
        <v>297.5</v>
      </c>
      <c r="AR2104" s="28">
        <v>2060</v>
      </c>
      <c r="AS2104" s="46" t="s">
        <v>1790</v>
      </c>
    </row>
    <row r="2105" spans="1:45" s="44" customFormat="1" ht="21.75" customHeight="1" x14ac:dyDescent="0.3">
      <c r="A2105" s="20">
        <v>39740</v>
      </c>
      <c r="B2105" s="21" t="s">
        <v>1312</v>
      </c>
      <c r="C2105" s="22" t="s">
        <v>2370</v>
      </c>
      <c r="D2105" s="22" t="s">
        <v>2396</v>
      </c>
      <c r="E2105" s="22" t="s">
        <v>2397</v>
      </c>
      <c r="F2105" s="22" t="s">
        <v>2398</v>
      </c>
      <c r="G2105" s="23">
        <v>52.787174931376569</v>
      </c>
      <c r="H2105" s="23">
        <v>12.400756080089126</v>
      </c>
      <c r="I2105" s="23">
        <v>-8.3276950411740547</v>
      </c>
      <c r="J2105" s="23">
        <v>-3.3045550434301685</v>
      </c>
      <c r="K2105" s="23">
        <v>1.1499999999999999</v>
      </c>
      <c r="L2105" s="24">
        <v>185.2249707</v>
      </c>
      <c r="M2105" s="24">
        <v>251.77766579999999</v>
      </c>
      <c r="N2105" s="24">
        <v>308.70828449999999</v>
      </c>
      <c r="O2105" s="24">
        <v>292.6714905</v>
      </c>
      <c r="P2105" s="24">
        <v>283</v>
      </c>
      <c r="Q2105" s="25"/>
      <c r="R2105" s="27">
        <v>202012</v>
      </c>
      <c r="S2105" s="28">
        <v>351</v>
      </c>
      <c r="T2105" s="28">
        <v>457</v>
      </c>
      <c r="U2105" s="28">
        <v>564</v>
      </c>
      <c r="V2105" s="28">
        <v>317</v>
      </c>
      <c r="W2105" s="28">
        <v>467</v>
      </c>
      <c r="X2105" s="45">
        <v>47.318611987381701</v>
      </c>
      <c r="Y2105" s="29">
        <v>33.048433048433054</v>
      </c>
      <c r="Z2105" s="28">
        <v>5</v>
      </c>
      <c r="AA2105" s="28">
        <v>-3</v>
      </c>
      <c r="AB2105" s="28">
        <v>-19</v>
      </c>
      <c r="AC2105" s="28">
        <v>-2</v>
      </c>
      <c r="AD2105" s="28">
        <v>-16</v>
      </c>
      <c r="AE2105" s="30" t="s">
        <v>1797</v>
      </c>
      <c r="AF2105" s="29" t="s">
        <v>1792</v>
      </c>
      <c r="AG2105" s="26">
        <v>-2.21606648199446</v>
      </c>
      <c r="AH2105" s="26">
        <v>-7.0750000000000002</v>
      </c>
      <c r="AI2105" s="26">
        <v>0.74035317200784823</v>
      </c>
      <c r="AJ2105" s="26">
        <v>-10.464355788096794</v>
      </c>
      <c r="AK2105" s="31">
        <v>110.79136690647482</v>
      </c>
      <c r="AL2105" s="32" t="s">
        <v>1790</v>
      </c>
      <c r="AM2105" s="29" t="s">
        <v>1790</v>
      </c>
      <c r="AN2105" s="28">
        <v>382.25</v>
      </c>
      <c r="AO2105" s="33">
        <v>3530</v>
      </c>
      <c r="AP2105" s="33" t="s">
        <v>1790</v>
      </c>
      <c r="AQ2105" s="28">
        <v>423.5</v>
      </c>
      <c r="AR2105" s="28">
        <v>3530</v>
      </c>
      <c r="AS2105" s="46" t="s">
        <v>1790</v>
      </c>
    </row>
    <row r="2106" spans="1:45" s="44" customFormat="1" ht="21.75" customHeight="1" x14ac:dyDescent="0.3">
      <c r="A2106" s="20">
        <v>141070</v>
      </c>
      <c r="B2106" s="21" t="s">
        <v>486</v>
      </c>
      <c r="C2106" s="22" t="s">
        <v>2494</v>
      </c>
      <c r="D2106" s="22" t="s">
        <v>2523</v>
      </c>
      <c r="E2106" s="22" t="s">
        <v>2524</v>
      </c>
      <c r="F2106" s="22" t="s">
        <v>2528</v>
      </c>
      <c r="G2106" s="23">
        <v>-34.515874754717714</v>
      </c>
      <c r="H2106" s="23">
        <v>-76.929665627127775</v>
      </c>
      <c r="I2106" s="23">
        <v>-49.226693784302853</v>
      </c>
      <c r="J2106" s="23">
        <v>-37.22962564894825</v>
      </c>
      <c r="K2106" s="23">
        <v>0</v>
      </c>
      <c r="L2106" s="24">
        <v>407.7324069</v>
      </c>
      <c r="M2106" s="24">
        <v>1157.33043</v>
      </c>
      <c r="N2106" s="24">
        <v>525.86687749999999</v>
      </c>
      <c r="O2106" s="24">
        <v>425.35989749999999</v>
      </c>
      <c r="P2106" s="24">
        <v>267</v>
      </c>
      <c r="Q2106" s="25"/>
      <c r="R2106" s="27">
        <v>202012</v>
      </c>
      <c r="S2106" s="28">
        <v>38</v>
      </c>
      <c r="T2106" s="28">
        <v>101</v>
      </c>
      <c r="U2106" s="28">
        <v>26</v>
      </c>
      <c r="V2106" s="28">
        <v>34</v>
      </c>
      <c r="W2106" s="28">
        <v>34</v>
      </c>
      <c r="X2106" s="45">
        <v>0</v>
      </c>
      <c r="Y2106" s="29">
        <v>-10.526315789473683</v>
      </c>
      <c r="Z2106" s="28">
        <v>-67</v>
      </c>
      <c r="AA2106" s="28">
        <v>0</v>
      </c>
      <c r="AB2106" s="28">
        <v>-72</v>
      </c>
      <c r="AC2106" s="28">
        <v>-65</v>
      </c>
      <c r="AD2106" s="28">
        <v>-45</v>
      </c>
      <c r="AE2106" s="30" t="s">
        <v>1797</v>
      </c>
      <c r="AF2106" s="29" t="s">
        <v>1797</v>
      </c>
      <c r="AG2106" s="26">
        <v>-93.333333333333329</v>
      </c>
      <c r="AH2106" s="26">
        <v>-1.4670329670329669</v>
      </c>
      <c r="AI2106" s="26">
        <v>1.1621327529923831</v>
      </c>
      <c r="AJ2106" s="26">
        <v>-79.216539717083791</v>
      </c>
      <c r="AK2106" s="31">
        <v>169.2056583242655</v>
      </c>
      <c r="AL2106" s="32" t="s">
        <v>1790</v>
      </c>
      <c r="AM2106" s="29" t="s">
        <v>1790</v>
      </c>
      <c r="AN2106" s="28">
        <v>229.75</v>
      </c>
      <c r="AO2106" s="33">
        <v>743</v>
      </c>
      <c r="AP2106" s="33" t="s">
        <v>1790</v>
      </c>
      <c r="AQ2106" s="28">
        <v>388.75</v>
      </c>
      <c r="AR2106" s="28">
        <v>743</v>
      </c>
      <c r="AS2106" s="46" t="s">
        <v>1790</v>
      </c>
    </row>
    <row r="2107" spans="1:45" s="44" customFormat="1" ht="21.75" customHeight="1" x14ac:dyDescent="0.3">
      <c r="A2107" s="20">
        <v>87730</v>
      </c>
      <c r="B2107" s="21" t="s">
        <v>3928</v>
      </c>
      <c r="C2107" s="22" t="s">
        <v>2128</v>
      </c>
      <c r="D2107" s="22" t="s">
        <v>2182</v>
      </c>
      <c r="E2107" s="22" t="s">
        <v>2183</v>
      </c>
      <c r="F2107" s="22" t="s">
        <v>2185</v>
      </c>
      <c r="G2107" s="23">
        <v>51.278795716870064</v>
      </c>
      <c r="H2107" s="23">
        <v>0.11097595242828273</v>
      </c>
      <c r="I2107" s="23">
        <v>0.11097595242828273</v>
      </c>
      <c r="J2107" s="23">
        <v>0.1109862007016682</v>
      </c>
      <c r="K2107" s="23">
        <v>0</v>
      </c>
      <c r="L2107" s="24">
        <v>175.83429240000001</v>
      </c>
      <c r="M2107" s="24">
        <v>265.70513119999998</v>
      </c>
      <c r="N2107" s="24">
        <v>265.70513119999998</v>
      </c>
      <c r="O2107" s="24">
        <v>265.70510400000001</v>
      </c>
      <c r="P2107" s="24">
        <v>266</v>
      </c>
      <c r="Q2107" s="25"/>
      <c r="R2107" s="27">
        <v>202009</v>
      </c>
      <c r="S2107" s="28">
        <v>28</v>
      </c>
      <c r="T2107" s="28">
        <v>49</v>
      </c>
      <c r="U2107" s="28">
        <v>33</v>
      </c>
      <c r="V2107" s="28">
        <v>31</v>
      </c>
      <c r="W2107" s="28">
        <v>67</v>
      </c>
      <c r="X2107" s="45">
        <v>116.1290322580645</v>
      </c>
      <c r="Y2107" s="29">
        <v>139.28571428571428</v>
      </c>
      <c r="Z2107" s="28">
        <v>-31</v>
      </c>
      <c r="AA2107" s="28">
        <v>-30</v>
      </c>
      <c r="AB2107" s="28">
        <v>-18</v>
      </c>
      <c r="AC2107" s="28">
        <v>-8</v>
      </c>
      <c r="AD2107" s="28">
        <v>-8</v>
      </c>
      <c r="AE2107" s="30" t="s">
        <v>1797</v>
      </c>
      <c r="AF2107" s="29" t="s">
        <v>1797</v>
      </c>
      <c r="AG2107" s="26">
        <v>-35.555555555555557</v>
      </c>
      <c r="AH2107" s="26">
        <v>-4.15625</v>
      </c>
      <c r="AI2107" s="26">
        <v>6.1860465116279073</v>
      </c>
      <c r="AJ2107" s="26">
        <v>-148.83720930232559</v>
      </c>
      <c r="AK2107" s="31">
        <v>1077.9069767441861</v>
      </c>
      <c r="AL2107" s="32" t="s">
        <v>1790</v>
      </c>
      <c r="AM2107" s="29" t="s">
        <v>1790</v>
      </c>
      <c r="AN2107" s="28">
        <v>43</v>
      </c>
      <c r="AO2107" s="33">
        <v>8160</v>
      </c>
      <c r="AP2107" s="33" t="s">
        <v>1790</v>
      </c>
      <c r="AQ2107" s="28">
        <v>463.5</v>
      </c>
      <c r="AR2107" s="28">
        <v>8160</v>
      </c>
      <c r="AS2107" s="46" t="s">
        <v>1790</v>
      </c>
    </row>
    <row r="2108" spans="1:45" s="44" customFormat="1" ht="21.75" customHeight="1" x14ac:dyDescent="0.3">
      <c r="A2108" s="20">
        <v>33110</v>
      </c>
      <c r="B2108" s="21" t="s">
        <v>3878</v>
      </c>
      <c r="C2108" s="22" t="s">
        <v>3135</v>
      </c>
      <c r="D2108" s="22" t="s">
        <v>3136</v>
      </c>
      <c r="E2108" s="22" t="s">
        <v>3146</v>
      </c>
      <c r="F2108" s="22" t="s">
        <v>3147</v>
      </c>
      <c r="G2108" s="23">
        <v>9.984387535382222E-2</v>
      </c>
      <c r="H2108" s="23">
        <v>9.984387535382222E-2</v>
      </c>
      <c r="I2108" s="23">
        <v>9.984387535382222E-2</v>
      </c>
      <c r="J2108" s="23">
        <v>9.984387535382222E-2</v>
      </c>
      <c r="K2108" s="23">
        <v>0</v>
      </c>
      <c r="L2108" s="24">
        <v>264.73567764000001</v>
      </c>
      <c r="M2108" s="24">
        <v>264.73567764000001</v>
      </c>
      <c r="N2108" s="24">
        <v>264.73567764000001</v>
      </c>
      <c r="O2108" s="24">
        <v>264.73567764000001</v>
      </c>
      <c r="P2108" s="24">
        <v>265</v>
      </c>
      <c r="Q2108" s="25"/>
      <c r="R2108" s="27">
        <v>202012</v>
      </c>
      <c r="S2108" s="28">
        <v>34</v>
      </c>
      <c r="T2108" s="28">
        <v>43</v>
      </c>
      <c r="U2108" s="28">
        <v>36</v>
      </c>
      <c r="V2108" s="28">
        <v>29</v>
      </c>
      <c r="W2108" s="28">
        <v>-56</v>
      </c>
      <c r="X2108" s="45">
        <v>-293.10344827586209</v>
      </c>
      <c r="Y2108" s="29">
        <v>-264.70588235294116</v>
      </c>
      <c r="Z2108" s="28">
        <v>-38</v>
      </c>
      <c r="AA2108" s="28">
        <v>-22</v>
      </c>
      <c r="AB2108" s="28">
        <v>-52</v>
      </c>
      <c r="AC2108" s="28">
        <v>-6</v>
      </c>
      <c r="AD2108" s="28">
        <v>41</v>
      </c>
      <c r="AE2108" s="30" t="s">
        <v>1798</v>
      </c>
      <c r="AF2108" s="29" t="s">
        <v>1798</v>
      </c>
      <c r="AG2108" s="26">
        <v>-75</v>
      </c>
      <c r="AH2108" s="26">
        <v>-6.7948717948717947</v>
      </c>
      <c r="AI2108" s="26">
        <v>2.6433915211970076</v>
      </c>
      <c r="AJ2108" s="26">
        <v>-38.902743142144637</v>
      </c>
      <c r="AK2108" s="31">
        <v>409.4763092269327</v>
      </c>
      <c r="AL2108" s="32" t="s">
        <v>1790</v>
      </c>
      <c r="AM2108" s="29" t="s">
        <v>1790</v>
      </c>
      <c r="AN2108" s="28">
        <v>100.25</v>
      </c>
      <c r="AO2108" s="33">
        <v>204</v>
      </c>
      <c r="AP2108" s="33" t="s">
        <v>1790</v>
      </c>
      <c r="AQ2108" s="28">
        <v>410.5</v>
      </c>
      <c r="AR2108" s="28">
        <v>204</v>
      </c>
      <c r="AS2108" s="46" t="s">
        <v>1790</v>
      </c>
    </row>
    <row r="2109" spans="1:45" s="44" customFormat="1" ht="21.75" customHeight="1" x14ac:dyDescent="0.3">
      <c r="A2109" s="20">
        <v>9730</v>
      </c>
      <c r="B2109" s="21" t="s">
        <v>503</v>
      </c>
      <c r="C2109" s="22" t="s">
        <v>1793</v>
      </c>
      <c r="D2109" s="22" t="s">
        <v>2586</v>
      </c>
      <c r="E2109" s="22" t="s">
        <v>2587</v>
      </c>
      <c r="F2109" s="22" t="s">
        <v>2588</v>
      </c>
      <c r="G2109" s="23">
        <v>-18.25374852076186</v>
      </c>
      <c r="H2109" s="23">
        <v>21.479616063811481</v>
      </c>
      <c r="I2109" s="23">
        <v>3.7905792855230658E-3</v>
      </c>
      <c r="J2109" s="23">
        <v>3.7905792855230658E-3</v>
      </c>
      <c r="K2109" s="23">
        <v>0</v>
      </c>
      <c r="L2109" s="24">
        <v>322.95058821999999</v>
      </c>
      <c r="M2109" s="24">
        <v>217.32041025000001</v>
      </c>
      <c r="N2109" s="24">
        <v>263.98999325</v>
      </c>
      <c r="O2109" s="24">
        <v>263.98999325</v>
      </c>
      <c r="P2109" s="24">
        <v>264</v>
      </c>
      <c r="Q2109" s="25"/>
      <c r="R2109" s="27">
        <v>202012</v>
      </c>
      <c r="S2109" s="28">
        <v>139</v>
      </c>
      <c r="T2109" s="28">
        <v>148</v>
      </c>
      <c r="U2109" s="28">
        <v>73</v>
      </c>
      <c r="V2109" s="28">
        <v>65</v>
      </c>
      <c r="W2109" s="28">
        <v>91</v>
      </c>
      <c r="X2109" s="45">
        <v>39.999999999999993</v>
      </c>
      <c r="Y2109" s="29">
        <v>-34.532374100719423</v>
      </c>
      <c r="Z2109" s="28">
        <v>-17</v>
      </c>
      <c r="AA2109" s="28">
        <v>-16</v>
      </c>
      <c r="AB2109" s="28">
        <v>-9</v>
      </c>
      <c r="AC2109" s="28">
        <v>-22</v>
      </c>
      <c r="AD2109" s="28">
        <v>-13</v>
      </c>
      <c r="AE2109" s="30" t="s">
        <v>1797</v>
      </c>
      <c r="AF2109" s="29" t="s">
        <v>1797</v>
      </c>
      <c r="AG2109" s="26">
        <v>-15.915119363395224</v>
      </c>
      <c r="AH2109" s="26">
        <v>-4.4000000000000004</v>
      </c>
      <c r="AI2109" s="26">
        <v>1.4810659186535764</v>
      </c>
      <c r="AJ2109" s="26">
        <v>-33.660589060308553</v>
      </c>
      <c r="AK2109" s="31">
        <v>238.28892005610095</v>
      </c>
      <c r="AL2109" s="32" t="s">
        <v>1790</v>
      </c>
      <c r="AM2109" s="29" t="s">
        <v>1790</v>
      </c>
      <c r="AN2109" s="28">
        <v>178.25</v>
      </c>
      <c r="AO2109" s="33">
        <v>905</v>
      </c>
      <c r="AP2109" s="33" t="s">
        <v>1790</v>
      </c>
      <c r="AQ2109" s="28">
        <v>424.75</v>
      </c>
      <c r="AR2109" s="28">
        <v>905</v>
      </c>
      <c r="AS2109" s="46" t="s">
        <v>1790</v>
      </c>
    </row>
    <row r="2110" spans="1:45" s="44" customFormat="1" ht="21.75" customHeight="1" x14ac:dyDescent="0.3">
      <c r="A2110" s="20">
        <v>114120</v>
      </c>
      <c r="B2110" s="21" t="s">
        <v>1410</v>
      </c>
      <c r="C2110" s="22" t="s">
        <v>3267</v>
      </c>
      <c r="D2110" s="22" t="s">
        <v>3268</v>
      </c>
      <c r="E2110" s="22" t="s">
        <v>3272</v>
      </c>
      <c r="F2110" s="22" t="s">
        <v>3275</v>
      </c>
      <c r="G2110" s="23">
        <v>-31.077736651216693</v>
      </c>
      <c r="H2110" s="23">
        <v>-28.165426337193932</v>
      </c>
      <c r="I2110" s="23">
        <v>-15.545839072106393</v>
      </c>
      <c r="J2110" s="23">
        <v>23.754612052754997</v>
      </c>
      <c r="K2110" s="23">
        <v>0.4</v>
      </c>
      <c r="L2110" s="24">
        <v>380.13841575999999</v>
      </c>
      <c r="M2110" s="24">
        <v>364.72688099999999</v>
      </c>
      <c r="N2110" s="24">
        <v>310.227462</v>
      </c>
      <c r="O2110" s="24">
        <v>211.7092815</v>
      </c>
      <c r="P2110" s="24">
        <v>262</v>
      </c>
      <c r="Q2110" s="25"/>
      <c r="R2110" s="27">
        <v>202012</v>
      </c>
      <c r="S2110" s="28">
        <v>143</v>
      </c>
      <c r="T2110" s="28">
        <v>126</v>
      </c>
      <c r="U2110" s="28">
        <v>118</v>
      </c>
      <c r="V2110" s="28">
        <v>133</v>
      </c>
      <c r="W2110" s="28">
        <v>99</v>
      </c>
      <c r="X2110" s="45">
        <v>-25.563909774436087</v>
      </c>
      <c r="Y2110" s="29">
        <v>-30.76923076923077</v>
      </c>
      <c r="Z2110" s="28">
        <v>-230</v>
      </c>
      <c r="AA2110" s="28">
        <v>-27</v>
      </c>
      <c r="AB2110" s="28">
        <v>-61</v>
      </c>
      <c r="AC2110" s="28">
        <v>-14</v>
      </c>
      <c r="AD2110" s="28">
        <v>-107</v>
      </c>
      <c r="AE2110" s="30" t="s">
        <v>1797</v>
      </c>
      <c r="AF2110" s="29" t="s">
        <v>1797</v>
      </c>
      <c r="AG2110" s="26">
        <v>-43.907563025210081</v>
      </c>
      <c r="AH2110" s="26">
        <v>-1.2535885167464116</v>
      </c>
      <c r="AI2110" s="26">
        <v>0.62792091072498502</v>
      </c>
      <c r="AJ2110" s="26">
        <v>-50.08987417615338</v>
      </c>
      <c r="AK2110" s="31">
        <v>101.67765128819653</v>
      </c>
      <c r="AL2110" s="32" t="s">
        <v>1790</v>
      </c>
      <c r="AM2110" s="29" t="s">
        <v>1790</v>
      </c>
      <c r="AN2110" s="28">
        <v>417.25</v>
      </c>
      <c r="AO2110" s="33">
        <v>1250</v>
      </c>
      <c r="AP2110" s="33" t="s">
        <v>1790</v>
      </c>
      <c r="AQ2110" s="28">
        <v>424.25</v>
      </c>
      <c r="AR2110" s="28">
        <v>1250</v>
      </c>
      <c r="AS2110" s="46" t="s">
        <v>1790</v>
      </c>
    </row>
    <row r="2111" spans="1:45" s="44" customFormat="1" ht="21.75" customHeight="1" x14ac:dyDescent="0.3">
      <c r="A2111" s="20">
        <v>900110</v>
      </c>
      <c r="B2111" s="21" t="s">
        <v>1757</v>
      </c>
      <c r="C2111" s="22" t="s">
        <v>3486</v>
      </c>
      <c r="D2111" s="22" t="s">
        <v>3531</v>
      </c>
      <c r="E2111" s="22" t="s">
        <v>3620</v>
      </c>
      <c r="F2111" s="22" t="s">
        <v>3649</v>
      </c>
      <c r="G2111" s="23">
        <v>2.5123185323646657</v>
      </c>
      <c r="H2111" s="23">
        <v>-5.3099065765306319</v>
      </c>
      <c r="I2111" s="23">
        <v>3.8671068830126387</v>
      </c>
      <c r="J2111" s="23">
        <v>-5.4829789647143024</v>
      </c>
      <c r="K2111" s="23">
        <v>3.3</v>
      </c>
      <c r="L2111" s="24">
        <v>250.7015778</v>
      </c>
      <c r="M2111" s="24">
        <v>271.41170813999997</v>
      </c>
      <c r="N2111" s="24">
        <v>247.43155722</v>
      </c>
      <c r="O2111" s="24">
        <v>271.90869664000002</v>
      </c>
      <c r="P2111" s="24">
        <v>257</v>
      </c>
      <c r="Q2111" s="25"/>
      <c r="R2111" s="27">
        <v>202009</v>
      </c>
      <c r="S2111" s="28">
        <v>247</v>
      </c>
      <c r="T2111" s="28">
        <v>252</v>
      </c>
      <c r="U2111" s="28">
        <v>45</v>
      </c>
      <c r="V2111" s="28">
        <v>79</v>
      </c>
      <c r="W2111" s="28">
        <v>122</v>
      </c>
      <c r="X2111" s="45">
        <v>54.430379746835442</v>
      </c>
      <c r="Y2111" s="29">
        <v>-50.607287449392715</v>
      </c>
      <c r="Z2111" s="28">
        <v>16</v>
      </c>
      <c r="AA2111" s="28">
        <v>9</v>
      </c>
      <c r="AB2111" s="28">
        <v>-19</v>
      </c>
      <c r="AC2111" s="28">
        <v>-7</v>
      </c>
      <c r="AD2111" s="28">
        <v>20</v>
      </c>
      <c r="AE2111" s="30" t="s">
        <v>1798</v>
      </c>
      <c r="AF2111" s="29">
        <v>25</v>
      </c>
      <c r="AG2111" s="26">
        <v>0.60240963855421692</v>
      </c>
      <c r="AH2111" s="26">
        <v>85.666666666666671</v>
      </c>
      <c r="AI2111" s="26">
        <v>0.12721197871550552</v>
      </c>
      <c r="AJ2111" s="26">
        <v>0.14849647320876128</v>
      </c>
      <c r="AK2111" s="31">
        <v>8.2539289691869815</v>
      </c>
      <c r="AL2111" s="32" t="s">
        <v>1790</v>
      </c>
      <c r="AM2111" s="29" t="s">
        <v>1790</v>
      </c>
      <c r="AN2111" s="28">
        <v>2020.25</v>
      </c>
      <c r="AO2111" s="33">
        <v>188</v>
      </c>
      <c r="AP2111" s="33" t="s">
        <v>1790</v>
      </c>
      <c r="AQ2111" s="28">
        <v>166.75</v>
      </c>
      <c r="AR2111" s="28">
        <v>188</v>
      </c>
      <c r="AS2111" s="46" t="s">
        <v>1790</v>
      </c>
    </row>
    <row r="2112" spans="1:45" s="44" customFormat="1" ht="21.75" customHeight="1" x14ac:dyDescent="0.3">
      <c r="A2112" s="20">
        <v>4920</v>
      </c>
      <c r="B2112" s="21" t="s">
        <v>1396</v>
      </c>
      <c r="C2112" s="22" t="s">
        <v>3194</v>
      </c>
      <c r="D2112" s="22" t="s">
        <v>3195</v>
      </c>
      <c r="E2112" s="22" t="s">
        <v>3133</v>
      </c>
      <c r="F2112" s="22" t="s">
        <v>3205</v>
      </c>
      <c r="G2112" s="23">
        <v>134.17583018946195</v>
      </c>
      <c r="H2112" s="23">
        <v>48.911781948052237</v>
      </c>
      <c r="I2112" s="23">
        <v>50.415941361668914</v>
      </c>
      <c r="J2112" s="23">
        <v>45.674569297007615</v>
      </c>
      <c r="K2112" s="23">
        <v>1.9</v>
      </c>
      <c r="L2112" s="24">
        <v>143.48192968000001</v>
      </c>
      <c r="M2112" s="24">
        <v>225.63694799999999</v>
      </c>
      <c r="N2112" s="24">
        <v>223.38057852</v>
      </c>
      <c r="O2112" s="24">
        <v>230.65110240000001</v>
      </c>
      <c r="P2112" s="24">
        <v>336</v>
      </c>
      <c r="Q2112" s="25"/>
      <c r="R2112" s="27">
        <v>202012</v>
      </c>
      <c r="S2112" s="28">
        <v>125</v>
      </c>
      <c r="T2112" s="28">
        <v>104</v>
      </c>
      <c r="U2112" s="28">
        <v>128</v>
      </c>
      <c r="V2112" s="28">
        <v>104</v>
      </c>
      <c r="W2112" s="28">
        <v>188</v>
      </c>
      <c r="X2112" s="45">
        <v>80.769230769230774</v>
      </c>
      <c r="Y2112" s="29">
        <v>50.4</v>
      </c>
      <c r="Z2112" s="28">
        <v>-3</v>
      </c>
      <c r="AA2112" s="28">
        <v>-13</v>
      </c>
      <c r="AB2112" s="28">
        <v>0</v>
      </c>
      <c r="AC2112" s="28">
        <v>-12</v>
      </c>
      <c r="AD2112" s="28">
        <v>0</v>
      </c>
      <c r="AE2112" s="30" t="s">
        <v>1797</v>
      </c>
      <c r="AF2112" s="29" t="s">
        <v>1797</v>
      </c>
      <c r="AG2112" s="26">
        <v>-4.770992366412214</v>
      </c>
      <c r="AH2112" s="26">
        <v>-13.44</v>
      </c>
      <c r="AI2112" s="26">
        <v>1.057435090479937</v>
      </c>
      <c r="AJ2112" s="26">
        <v>-7.8678206136900073</v>
      </c>
      <c r="AK2112" s="31">
        <v>116.99449252557042</v>
      </c>
      <c r="AL2112" s="32" t="s">
        <v>1790</v>
      </c>
      <c r="AM2112" s="29" t="s">
        <v>1790</v>
      </c>
      <c r="AN2112" s="28">
        <v>317.75</v>
      </c>
      <c r="AO2112" s="33">
        <v>1340</v>
      </c>
      <c r="AP2112" s="33" t="s">
        <v>1790</v>
      </c>
      <c r="AQ2112" s="28">
        <v>371.75</v>
      </c>
      <c r="AR2112" s="28">
        <v>1340</v>
      </c>
      <c r="AS2112" s="46" t="s">
        <v>1790</v>
      </c>
    </row>
    <row r="2113" spans="1:45" s="44" customFormat="1" ht="21.75" customHeight="1" x14ac:dyDescent="0.3">
      <c r="A2113" s="20">
        <v>66110</v>
      </c>
      <c r="B2113" s="21" t="s">
        <v>326</v>
      </c>
      <c r="C2113" s="22" t="s">
        <v>2370</v>
      </c>
      <c r="D2113" s="22" t="s">
        <v>2386</v>
      </c>
      <c r="E2113" s="22" t="s">
        <v>2390</v>
      </c>
      <c r="F2113" s="22" t="s">
        <v>2395</v>
      </c>
      <c r="G2113" s="23">
        <v>-0.17285484485993763</v>
      </c>
      <c r="H2113" s="23">
        <v>-0.17285484485993763</v>
      </c>
      <c r="I2113" s="23">
        <v>-0.17285484485993763</v>
      </c>
      <c r="J2113" s="23">
        <v>-0.17285484485993763</v>
      </c>
      <c r="K2113" s="23">
        <v>0</v>
      </c>
      <c r="L2113" s="24">
        <v>253.43808000000001</v>
      </c>
      <c r="M2113" s="24">
        <v>253.43808000000001</v>
      </c>
      <c r="N2113" s="24">
        <v>253.43808000000001</v>
      </c>
      <c r="O2113" s="24">
        <v>253.43808000000001</v>
      </c>
      <c r="P2113" s="24">
        <v>253</v>
      </c>
      <c r="Q2113" s="25"/>
      <c r="R2113" s="27">
        <v>202012</v>
      </c>
      <c r="S2113" s="28">
        <v>14</v>
      </c>
      <c r="T2113" s="28">
        <v>9</v>
      </c>
      <c r="U2113" s="28">
        <v>4</v>
      </c>
      <c r="V2113" s="28">
        <v>5</v>
      </c>
      <c r="W2113" s="28">
        <v>11</v>
      </c>
      <c r="X2113" s="45">
        <v>120.00000000000001</v>
      </c>
      <c r="Y2113" s="29">
        <v>-21.428571428571431</v>
      </c>
      <c r="Z2113" s="28">
        <v>-31</v>
      </c>
      <c r="AA2113" s="28">
        <v>-23</v>
      </c>
      <c r="AB2113" s="28">
        <v>-7</v>
      </c>
      <c r="AC2113" s="28">
        <v>-6</v>
      </c>
      <c r="AD2113" s="28">
        <v>-18</v>
      </c>
      <c r="AE2113" s="30" t="s">
        <v>1797</v>
      </c>
      <c r="AF2113" s="29" t="s">
        <v>1797</v>
      </c>
      <c r="AG2113" s="26">
        <v>-186.20689655172413</v>
      </c>
      <c r="AH2113" s="26">
        <v>-4.6851851851851851</v>
      </c>
      <c r="AI2113" s="26">
        <v>1.2555831265508686</v>
      </c>
      <c r="AJ2113" s="26">
        <v>-26.799007444168733</v>
      </c>
      <c r="AK2113" s="31">
        <v>172.8287841191067</v>
      </c>
      <c r="AL2113" s="32" t="s">
        <v>1790</v>
      </c>
      <c r="AM2113" s="29" t="s">
        <v>1790</v>
      </c>
      <c r="AN2113" s="28">
        <v>201.5</v>
      </c>
      <c r="AO2113" s="33">
        <v>480</v>
      </c>
      <c r="AP2113" s="33" t="s">
        <v>1790</v>
      </c>
      <c r="AQ2113" s="28">
        <v>348.25</v>
      </c>
      <c r="AR2113" s="28">
        <v>480</v>
      </c>
      <c r="AS2113" s="46" t="s">
        <v>1790</v>
      </c>
    </row>
    <row r="2114" spans="1:45" s="44" customFormat="1" ht="21.75" customHeight="1" x14ac:dyDescent="0.3">
      <c r="A2114" s="20">
        <v>2420</v>
      </c>
      <c r="B2114" s="21" t="s">
        <v>1219</v>
      </c>
      <c r="C2114" s="22" t="s">
        <v>3047</v>
      </c>
      <c r="D2114" s="22" t="s">
        <v>3074</v>
      </c>
      <c r="E2114" s="22" t="s">
        <v>3075</v>
      </c>
      <c r="F2114" s="22" t="s">
        <v>3076</v>
      </c>
      <c r="G2114" s="23">
        <v>20.275759828455907</v>
      </c>
      <c r="H2114" s="23">
        <v>-3.0537285439247164E-2</v>
      </c>
      <c r="I2114" s="23">
        <v>-3.0537285439247164E-2</v>
      </c>
      <c r="J2114" s="23">
        <v>-3.0537285439247164E-2</v>
      </c>
      <c r="K2114" s="23">
        <v>0</v>
      </c>
      <c r="L2114" s="24">
        <v>208.68710400000001</v>
      </c>
      <c r="M2114" s="24">
        <v>251.076672</v>
      </c>
      <c r="N2114" s="24">
        <v>251.076672</v>
      </c>
      <c r="O2114" s="24">
        <v>251.076672</v>
      </c>
      <c r="P2114" s="24">
        <v>251</v>
      </c>
      <c r="Q2114" s="25"/>
      <c r="R2114" s="27">
        <v>202012</v>
      </c>
      <c r="S2114" s="28">
        <v>13</v>
      </c>
      <c r="T2114" s="28">
        <v>8</v>
      </c>
      <c r="U2114" s="28">
        <v>5</v>
      </c>
      <c r="V2114" s="28">
        <v>5</v>
      </c>
      <c r="W2114" s="28">
        <v>4</v>
      </c>
      <c r="X2114" s="45">
        <v>-19.999999999999996</v>
      </c>
      <c r="Y2114" s="29">
        <v>-69.230769230769226</v>
      </c>
      <c r="Z2114" s="28">
        <v>0</v>
      </c>
      <c r="AA2114" s="28">
        <v>-2</v>
      </c>
      <c r="AB2114" s="28">
        <v>-2</v>
      </c>
      <c r="AC2114" s="28">
        <v>-4</v>
      </c>
      <c r="AD2114" s="28">
        <v>-4</v>
      </c>
      <c r="AE2114" s="30" t="s">
        <v>1797</v>
      </c>
      <c r="AF2114" s="29" t="s">
        <v>1792</v>
      </c>
      <c r="AG2114" s="26">
        <v>-54.54545454545454</v>
      </c>
      <c r="AH2114" s="26">
        <v>-20.916666666666668</v>
      </c>
      <c r="AI2114" s="26">
        <v>1.1728971962616823</v>
      </c>
      <c r="AJ2114" s="26">
        <v>-5.6074766355140184</v>
      </c>
      <c r="AK2114" s="31">
        <v>91.355140186915889</v>
      </c>
      <c r="AL2114" s="32" t="s">
        <v>1790</v>
      </c>
      <c r="AM2114" s="29" t="s">
        <v>1790</v>
      </c>
      <c r="AN2114" s="28">
        <v>214</v>
      </c>
      <c r="AO2114" s="33">
        <v>61600</v>
      </c>
      <c r="AP2114" s="33" t="s">
        <v>1790</v>
      </c>
      <c r="AQ2114" s="28">
        <v>195.5</v>
      </c>
      <c r="AR2114" s="28">
        <v>61600</v>
      </c>
      <c r="AS2114" s="46" t="s">
        <v>1790</v>
      </c>
    </row>
    <row r="2115" spans="1:45" s="44" customFormat="1" ht="21.75" customHeight="1" x14ac:dyDescent="0.3">
      <c r="A2115" s="20">
        <v>33430</v>
      </c>
      <c r="B2115" s="21" t="s">
        <v>726</v>
      </c>
      <c r="C2115" s="22" t="s">
        <v>2412</v>
      </c>
      <c r="D2115" s="22" t="s">
        <v>2416</v>
      </c>
      <c r="E2115" s="22" t="s">
        <v>2445</v>
      </c>
      <c r="F2115" s="22" t="s">
        <v>2451</v>
      </c>
      <c r="G2115" s="23">
        <v>4.4176953938366292</v>
      </c>
      <c r="H2115" s="23">
        <v>4.4176953938366292</v>
      </c>
      <c r="I2115" s="23">
        <v>4.4176953938366292</v>
      </c>
      <c r="J2115" s="23">
        <v>0.15470505555803538</v>
      </c>
      <c r="K2115" s="23">
        <v>0</v>
      </c>
      <c r="L2115" s="24">
        <v>237.50763610000001</v>
      </c>
      <c r="M2115" s="24">
        <v>237.50763610000001</v>
      </c>
      <c r="N2115" s="24">
        <v>237.50763610000001</v>
      </c>
      <c r="O2115" s="24">
        <v>247.61692410000001</v>
      </c>
      <c r="P2115" s="24">
        <v>248</v>
      </c>
      <c r="Q2115" s="25"/>
      <c r="R2115" s="27">
        <v>202012</v>
      </c>
      <c r="S2115" s="28">
        <v>54</v>
      </c>
      <c r="T2115" s="28">
        <v>61</v>
      </c>
      <c r="U2115" s="28">
        <v>69</v>
      </c>
      <c r="V2115" s="28">
        <v>23</v>
      </c>
      <c r="W2115" s="28">
        <v>28</v>
      </c>
      <c r="X2115" s="45">
        <v>21.739130434782616</v>
      </c>
      <c r="Y2115" s="29">
        <v>-48.148148148148152</v>
      </c>
      <c r="Z2115" s="28">
        <v>15</v>
      </c>
      <c r="AA2115" s="28">
        <v>-3</v>
      </c>
      <c r="AB2115" s="28">
        <v>25</v>
      </c>
      <c r="AC2115" s="28">
        <v>-17</v>
      </c>
      <c r="AD2115" s="28">
        <v>-35</v>
      </c>
      <c r="AE2115" s="30" t="s">
        <v>1797</v>
      </c>
      <c r="AF2115" s="29" t="s">
        <v>1792</v>
      </c>
      <c r="AG2115" s="26">
        <v>-16.574585635359114</v>
      </c>
      <c r="AH2115" s="26">
        <v>-8.2666666666666675</v>
      </c>
      <c r="AI2115" s="26">
        <v>4.1506276150627617</v>
      </c>
      <c r="AJ2115" s="26">
        <v>-50.2092050209205</v>
      </c>
      <c r="AK2115" s="31">
        <v>850.62761506276149</v>
      </c>
      <c r="AL2115" s="32" t="s">
        <v>1790</v>
      </c>
      <c r="AM2115" s="29" t="s">
        <v>1790</v>
      </c>
      <c r="AN2115" s="28">
        <v>59.75</v>
      </c>
      <c r="AO2115" s="33">
        <v>370</v>
      </c>
      <c r="AP2115" s="33" t="s">
        <v>1790</v>
      </c>
      <c r="AQ2115" s="28">
        <v>508.25</v>
      </c>
      <c r="AR2115" s="28">
        <v>370</v>
      </c>
      <c r="AS2115" s="46" t="s">
        <v>1790</v>
      </c>
    </row>
    <row r="2116" spans="1:45" s="44" customFormat="1" ht="21.75" customHeight="1" x14ac:dyDescent="0.3">
      <c r="A2116" s="20">
        <v>99410</v>
      </c>
      <c r="B2116" s="21" t="s">
        <v>773</v>
      </c>
      <c r="C2116" s="22" t="s">
        <v>2535</v>
      </c>
      <c r="D2116" s="22" t="s">
        <v>2538</v>
      </c>
      <c r="E2116" s="22" t="s">
        <v>2545</v>
      </c>
      <c r="F2116" s="22" t="s">
        <v>2546</v>
      </c>
      <c r="G2116" s="23">
        <v>17.509396169756066</v>
      </c>
      <c r="H2116" s="23">
        <v>-48.881001392636904</v>
      </c>
      <c r="I2116" s="23">
        <v>-40.306728463286859</v>
      </c>
      <c r="J2116" s="23">
        <v>21.324636305137744</v>
      </c>
      <c r="K2116" s="23">
        <v>3.6</v>
      </c>
      <c r="L2116" s="24">
        <v>215.30193180000001</v>
      </c>
      <c r="M2116" s="24">
        <v>494.92362309999999</v>
      </c>
      <c r="N2116" s="24">
        <v>423.83336259999999</v>
      </c>
      <c r="O2116" s="24">
        <v>208.53143080000001</v>
      </c>
      <c r="P2116" s="24">
        <v>253</v>
      </c>
      <c r="Q2116" s="25"/>
      <c r="R2116" s="27">
        <v>202012</v>
      </c>
      <c r="S2116" s="28">
        <v>68</v>
      </c>
      <c r="T2116" s="28">
        <v>65</v>
      </c>
      <c r="U2116" s="28">
        <v>58</v>
      </c>
      <c r="V2116" s="28">
        <v>43</v>
      </c>
      <c r="W2116" s="28">
        <v>50</v>
      </c>
      <c r="X2116" s="45">
        <v>16.279069767441868</v>
      </c>
      <c r="Y2116" s="29">
        <v>-26.470588235294112</v>
      </c>
      <c r="Z2116" s="28">
        <v>-4</v>
      </c>
      <c r="AA2116" s="28">
        <v>-3</v>
      </c>
      <c r="AB2116" s="28">
        <v>-1</v>
      </c>
      <c r="AC2116" s="28">
        <v>-7</v>
      </c>
      <c r="AD2116" s="28">
        <v>-2</v>
      </c>
      <c r="AE2116" s="30" t="s">
        <v>1797</v>
      </c>
      <c r="AF2116" s="29" t="s">
        <v>1797</v>
      </c>
      <c r="AG2116" s="26">
        <v>-6.0185185185185182</v>
      </c>
      <c r="AH2116" s="26">
        <v>-19.46153846153846</v>
      </c>
      <c r="AI2116" s="26">
        <v>0.90843806104129265</v>
      </c>
      <c r="AJ2116" s="26">
        <v>-4.6678635547576297</v>
      </c>
      <c r="AK2116" s="31">
        <v>16.786355475763017</v>
      </c>
      <c r="AL2116" s="32" t="s">
        <v>1790</v>
      </c>
      <c r="AM2116" s="29" t="s">
        <v>1790</v>
      </c>
      <c r="AN2116" s="28">
        <v>278.5</v>
      </c>
      <c r="AO2116" s="33">
        <v>1870</v>
      </c>
      <c r="AP2116" s="33" t="s">
        <v>1790</v>
      </c>
      <c r="AQ2116" s="28">
        <v>46.75</v>
      </c>
      <c r="AR2116" s="28">
        <v>1870</v>
      </c>
      <c r="AS2116" s="46" t="s">
        <v>1790</v>
      </c>
    </row>
    <row r="2117" spans="1:45" s="44" customFormat="1" ht="21.75" customHeight="1" x14ac:dyDescent="0.3">
      <c r="A2117" s="20">
        <v>900080</v>
      </c>
      <c r="B2117" s="21" t="s">
        <v>1754</v>
      </c>
      <c r="C2117" s="22" t="s">
        <v>3486</v>
      </c>
      <c r="D2117" s="22" t="s">
        <v>3531</v>
      </c>
      <c r="E2117" s="22" t="s">
        <v>3620</v>
      </c>
      <c r="F2117" s="22" t="s">
        <v>3669</v>
      </c>
      <c r="G2117" s="23">
        <v>7.9408002177716597E-2</v>
      </c>
      <c r="H2117" s="23">
        <v>7.9408002177716597E-2</v>
      </c>
      <c r="I2117" s="23">
        <v>7.9408002177716597E-2</v>
      </c>
      <c r="J2117" s="23">
        <v>7.9408002177716597E-2</v>
      </c>
      <c r="K2117" s="23">
        <v>0</v>
      </c>
      <c r="L2117" s="24">
        <v>243.80639821</v>
      </c>
      <c r="M2117" s="24">
        <v>243.80639821</v>
      </c>
      <c r="N2117" s="24">
        <v>243.80639821</v>
      </c>
      <c r="O2117" s="24">
        <v>243.80639821</v>
      </c>
      <c r="P2117" s="24">
        <v>244</v>
      </c>
      <c r="Q2117" s="25"/>
      <c r="R2117" s="27">
        <v>202009</v>
      </c>
      <c r="S2117" s="28">
        <v>282</v>
      </c>
      <c r="T2117" s="28">
        <v>-568</v>
      </c>
      <c r="U2117" s="28">
        <v>53</v>
      </c>
      <c r="V2117" s="28">
        <v>40</v>
      </c>
      <c r="W2117" s="28">
        <v>4</v>
      </c>
      <c r="X2117" s="45">
        <v>-90</v>
      </c>
      <c r="Y2117" s="29">
        <v>-98.581560283687935</v>
      </c>
      <c r="Z2117" s="28">
        <v>51</v>
      </c>
      <c r="AA2117" s="28">
        <v>-96</v>
      </c>
      <c r="AB2117" s="28">
        <v>-9</v>
      </c>
      <c r="AC2117" s="28">
        <v>-133</v>
      </c>
      <c r="AD2117" s="28">
        <v>-127</v>
      </c>
      <c r="AE2117" s="30" t="s">
        <v>1797</v>
      </c>
      <c r="AF2117" s="29" t="s">
        <v>1792</v>
      </c>
      <c r="AG2117" s="26">
        <v>77.494692144373673</v>
      </c>
      <c r="AH2117" s="26">
        <v>-0.66849315068493154</v>
      </c>
      <c r="AI2117" s="26">
        <v>5.6497829232995657E-2</v>
      </c>
      <c r="AJ2117" s="26">
        <v>-8.4515195369030387</v>
      </c>
      <c r="AK2117" s="31">
        <v>49.383502170767002</v>
      </c>
      <c r="AL2117" s="32" t="s">
        <v>1790</v>
      </c>
      <c r="AM2117" s="29" t="s">
        <v>1790</v>
      </c>
      <c r="AN2117" s="28">
        <v>4318.75</v>
      </c>
      <c r="AO2117" s="33">
        <v>197</v>
      </c>
      <c r="AP2117" s="33" t="s">
        <v>1790</v>
      </c>
      <c r="AQ2117" s="28">
        <v>2132.75</v>
      </c>
      <c r="AR2117" s="28">
        <v>197</v>
      </c>
      <c r="AS2117" s="46" t="s">
        <v>1790</v>
      </c>
    </row>
    <row r="2118" spans="1:45" s="44" customFormat="1" ht="21.75" customHeight="1" x14ac:dyDescent="0.3">
      <c r="A2118" s="20">
        <v>101670</v>
      </c>
      <c r="B2118" s="21" t="s">
        <v>866</v>
      </c>
      <c r="C2118" s="22" t="s">
        <v>2787</v>
      </c>
      <c r="D2118" s="22" t="s">
        <v>2819</v>
      </c>
      <c r="E2118" s="22" t="s">
        <v>2820</v>
      </c>
      <c r="F2118" s="22" t="s">
        <v>2822</v>
      </c>
      <c r="G2118" s="23">
        <v>35.723389112335923</v>
      </c>
      <c r="H2118" s="23">
        <v>8.9194394633725249</v>
      </c>
      <c r="I2118" s="23">
        <v>4.5451647861286304</v>
      </c>
      <c r="J2118" s="23">
        <v>4.1269841269841345</v>
      </c>
      <c r="K2118" s="23">
        <v>1.17</v>
      </c>
      <c r="L2118" s="24">
        <v>181.251</v>
      </c>
      <c r="M2118" s="24">
        <v>225.85499999999999</v>
      </c>
      <c r="N2118" s="24">
        <v>235.30500000000001</v>
      </c>
      <c r="O2118" s="24">
        <v>236.25</v>
      </c>
      <c r="P2118" s="24">
        <v>246</v>
      </c>
      <c r="Q2118" s="25"/>
      <c r="R2118" s="27">
        <v>202012</v>
      </c>
      <c r="S2118" s="28">
        <v>52</v>
      </c>
      <c r="T2118" s="28">
        <v>23</v>
      </c>
      <c r="U2118" s="28">
        <v>32</v>
      </c>
      <c r="V2118" s="28">
        <v>28</v>
      </c>
      <c r="W2118" s="28">
        <v>48</v>
      </c>
      <c r="X2118" s="45">
        <v>71.428571428571416</v>
      </c>
      <c r="Y2118" s="29">
        <v>-7.6923076923076872</v>
      </c>
      <c r="Z2118" s="28">
        <v>-1</v>
      </c>
      <c r="AA2118" s="28">
        <v>-11</v>
      </c>
      <c r="AB2118" s="28">
        <v>-11</v>
      </c>
      <c r="AC2118" s="28">
        <v>-11</v>
      </c>
      <c r="AD2118" s="28">
        <v>-2</v>
      </c>
      <c r="AE2118" s="30" t="s">
        <v>1797</v>
      </c>
      <c r="AF2118" s="29" t="s">
        <v>1797</v>
      </c>
      <c r="AG2118" s="26">
        <v>-26.717557251908396</v>
      </c>
      <c r="AH2118" s="26">
        <v>-7.0285714285714285</v>
      </c>
      <c r="AI2118" s="26">
        <v>0.85639686684073102</v>
      </c>
      <c r="AJ2118" s="26">
        <v>-12.184508268059181</v>
      </c>
      <c r="AK2118" s="31">
        <v>16.100957354221062</v>
      </c>
      <c r="AL2118" s="32" t="s">
        <v>1790</v>
      </c>
      <c r="AM2118" s="29" t="s">
        <v>1790</v>
      </c>
      <c r="AN2118" s="28">
        <v>287.25</v>
      </c>
      <c r="AO2118" s="33">
        <v>1300</v>
      </c>
      <c r="AP2118" s="33" t="s">
        <v>1790</v>
      </c>
      <c r="AQ2118" s="28">
        <v>46.25</v>
      </c>
      <c r="AR2118" s="28">
        <v>1300</v>
      </c>
      <c r="AS2118" s="46" t="s">
        <v>1790</v>
      </c>
    </row>
    <row r="2119" spans="1:45" s="44" customFormat="1" ht="21.75" customHeight="1" x14ac:dyDescent="0.3">
      <c r="A2119" s="20">
        <v>127160</v>
      </c>
      <c r="B2119" s="21" t="s">
        <v>252</v>
      </c>
      <c r="C2119" s="22" t="s">
        <v>1814</v>
      </c>
      <c r="D2119" s="22" t="s">
        <v>2300</v>
      </c>
      <c r="E2119" s="22" t="s">
        <v>2301</v>
      </c>
      <c r="F2119" s="22" t="s">
        <v>1887</v>
      </c>
      <c r="G2119" s="23">
        <v>-31.079916174559973</v>
      </c>
      <c r="H2119" s="23">
        <v>-20.848226753601729</v>
      </c>
      <c r="I2119" s="23">
        <v>-2.6294896456034667</v>
      </c>
      <c r="J2119" s="23">
        <v>-7.1873357681240257E-2</v>
      </c>
      <c r="K2119" s="23">
        <v>0</v>
      </c>
      <c r="L2119" s="24">
        <v>330.81793773999999</v>
      </c>
      <c r="M2119" s="24">
        <v>288.05419088999997</v>
      </c>
      <c r="N2119" s="24">
        <v>234.15713769000001</v>
      </c>
      <c r="O2119" s="24">
        <v>228.16398912</v>
      </c>
      <c r="P2119" s="24">
        <v>228</v>
      </c>
      <c r="Q2119" s="25"/>
      <c r="R2119" s="27">
        <v>202012</v>
      </c>
      <c r="S2119" s="28">
        <v>130</v>
      </c>
      <c r="T2119" s="28">
        <v>117</v>
      </c>
      <c r="U2119" s="28">
        <v>170</v>
      </c>
      <c r="V2119" s="28">
        <v>130</v>
      </c>
      <c r="W2119" s="28">
        <v>73</v>
      </c>
      <c r="X2119" s="45">
        <v>-43.846153846153847</v>
      </c>
      <c r="Y2119" s="29">
        <v>-43.846153846153847</v>
      </c>
      <c r="Z2119" s="28">
        <v>-28</v>
      </c>
      <c r="AA2119" s="28">
        <v>-36</v>
      </c>
      <c r="AB2119" s="28">
        <v>-22</v>
      </c>
      <c r="AC2119" s="28">
        <v>-37</v>
      </c>
      <c r="AD2119" s="28">
        <v>-35</v>
      </c>
      <c r="AE2119" s="30" t="s">
        <v>1797</v>
      </c>
      <c r="AF2119" s="29" t="s">
        <v>1797</v>
      </c>
      <c r="AG2119" s="26">
        <v>-26.530612244897959</v>
      </c>
      <c r="AH2119" s="26">
        <v>-1.7538461538461538</v>
      </c>
      <c r="AI2119" s="26">
        <v>0.51092436974789912</v>
      </c>
      <c r="AJ2119" s="26">
        <v>-29.131652661064429</v>
      </c>
      <c r="AK2119" s="31">
        <v>156.24649859943978</v>
      </c>
      <c r="AL2119" s="32" t="s">
        <v>1790</v>
      </c>
      <c r="AM2119" s="29" t="s">
        <v>1790</v>
      </c>
      <c r="AN2119" s="28">
        <v>446.25</v>
      </c>
      <c r="AO2119" s="33">
        <v>282</v>
      </c>
      <c r="AP2119" s="33" t="s">
        <v>1790</v>
      </c>
      <c r="AQ2119" s="28">
        <v>697.25</v>
      </c>
      <c r="AR2119" s="28">
        <v>282</v>
      </c>
      <c r="AS2119" s="46" t="s">
        <v>1790</v>
      </c>
    </row>
    <row r="2120" spans="1:45" s="44" customFormat="1" ht="21.75" customHeight="1" x14ac:dyDescent="0.3">
      <c r="A2120" s="20">
        <v>43100</v>
      </c>
      <c r="B2120" s="21" t="s">
        <v>1655</v>
      </c>
      <c r="C2120" s="22" t="s">
        <v>3419</v>
      </c>
      <c r="D2120" s="22" t="s">
        <v>3439</v>
      </c>
      <c r="E2120" s="22" t="s">
        <v>3499</v>
      </c>
      <c r="F2120" s="22" t="s">
        <v>3448</v>
      </c>
      <c r="G2120" s="23">
        <v>-0.18377624287220229</v>
      </c>
      <c r="H2120" s="23">
        <v>-0.18377463816714457</v>
      </c>
      <c r="I2120" s="23">
        <v>-0.18377463816714457</v>
      </c>
      <c r="J2120" s="23">
        <v>-0.18377463816714457</v>
      </c>
      <c r="K2120" s="23">
        <v>0</v>
      </c>
      <c r="L2120" s="24">
        <v>226.416099</v>
      </c>
      <c r="M2120" s="24">
        <v>226.41609536000001</v>
      </c>
      <c r="N2120" s="24">
        <v>226.41609536000001</v>
      </c>
      <c r="O2120" s="24">
        <v>226.41609536000001</v>
      </c>
      <c r="P2120" s="24">
        <v>226</v>
      </c>
      <c r="Q2120" s="25"/>
      <c r="R2120" s="27">
        <v>202012</v>
      </c>
      <c r="S2120" s="28">
        <v>52</v>
      </c>
      <c r="T2120" s="28">
        <v>54</v>
      </c>
      <c r="U2120" s="28">
        <v>52</v>
      </c>
      <c r="V2120" s="28">
        <v>57</v>
      </c>
      <c r="W2120" s="28">
        <v>65</v>
      </c>
      <c r="X2120" s="45">
        <v>14.035087719298245</v>
      </c>
      <c r="Y2120" s="29">
        <v>25</v>
      </c>
      <c r="Z2120" s="28">
        <v>-34</v>
      </c>
      <c r="AA2120" s="28">
        <v>4</v>
      </c>
      <c r="AB2120" s="28">
        <v>-4</v>
      </c>
      <c r="AC2120" s="28">
        <v>-5</v>
      </c>
      <c r="AD2120" s="28">
        <v>11</v>
      </c>
      <c r="AE2120" s="30" t="s">
        <v>1798</v>
      </c>
      <c r="AF2120" s="29" t="s">
        <v>1798</v>
      </c>
      <c r="AG2120" s="26">
        <v>2.6315789473684208</v>
      </c>
      <c r="AH2120" s="26">
        <v>37.666666666666664</v>
      </c>
      <c r="AI2120" s="26">
        <v>0.65270758122743677</v>
      </c>
      <c r="AJ2120" s="26">
        <v>1.7328519855595668</v>
      </c>
      <c r="AK2120" s="31">
        <v>67.292418772563181</v>
      </c>
      <c r="AL2120" s="32" t="s">
        <v>1790</v>
      </c>
      <c r="AM2120" s="29" t="s">
        <v>1790</v>
      </c>
      <c r="AN2120" s="28">
        <v>346.25</v>
      </c>
      <c r="AO2120" s="33">
        <v>392</v>
      </c>
      <c r="AP2120" s="33" t="s">
        <v>1790</v>
      </c>
      <c r="AQ2120" s="28">
        <v>233</v>
      </c>
      <c r="AR2120" s="28">
        <v>392</v>
      </c>
      <c r="AS2120" s="46" t="s">
        <v>1790</v>
      </c>
    </row>
    <row r="2121" spans="1:45" s="44" customFormat="1" ht="21.75" customHeight="1" x14ac:dyDescent="0.3">
      <c r="A2121" s="20">
        <v>58450</v>
      </c>
      <c r="B2121" s="21" t="s">
        <v>1335</v>
      </c>
      <c r="C2121" s="22" t="s">
        <v>2303</v>
      </c>
      <c r="D2121" s="22" t="s">
        <v>2337</v>
      </c>
      <c r="E2121" s="22" t="s">
        <v>2341</v>
      </c>
      <c r="F2121" s="22" t="s">
        <v>2342</v>
      </c>
      <c r="G2121" s="23">
        <v>14.20752085471435</v>
      </c>
      <c r="H2121" s="23">
        <v>-0.19271544805192775</v>
      </c>
      <c r="I2121" s="23">
        <v>-0.19271544805192775</v>
      </c>
      <c r="J2121" s="23">
        <v>-0.19271544805192775</v>
      </c>
      <c r="K2121" s="23">
        <v>0</v>
      </c>
      <c r="L2121" s="24">
        <v>190.005</v>
      </c>
      <c r="M2121" s="24">
        <v>217.41900000000001</v>
      </c>
      <c r="N2121" s="24">
        <v>217.41900000000001</v>
      </c>
      <c r="O2121" s="24">
        <v>217.41900000000001</v>
      </c>
      <c r="P2121" s="24">
        <v>217</v>
      </c>
      <c r="Q2121" s="25"/>
      <c r="R2121" s="27">
        <v>202012</v>
      </c>
      <c r="S2121" s="28">
        <v>-444</v>
      </c>
      <c r="T2121" s="28">
        <v>225</v>
      </c>
      <c r="U2121" s="28">
        <v>-198</v>
      </c>
      <c r="V2121" s="28">
        <v>25</v>
      </c>
      <c r="W2121" s="28">
        <v>28</v>
      </c>
      <c r="X2121" s="45">
        <v>12.000000000000011</v>
      </c>
      <c r="Y2121" s="29">
        <v>-106.30630630630631</v>
      </c>
      <c r="Z2121" s="28">
        <v>-36</v>
      </c>
      <c r="AA2121" s="28">
        <v>-18</v>
      </c>
      <c r="AB2121" s="28">
        <v>21</v>
      </c>
      <c r="AC2121" s="28">
        <v>-13</v>
      </c>
      <c r="AD2121" s="28">
        <v>-10</v>
      </c>
      <c r="AE2121" s="30" t="s">
        <v>1797</v>
      </c>
      <c r="AF2121" s="29" t="s">
        <v>1797</v>
      </c>
      <c r="AG2121" s="26">
        <v>-25</v>
      </c>
      <c r="AH2121" s="26">
        <v>-10.85</v>
      </c>
      <c r="AI2121" s="26">
        <v>1.4588235294117646</v>
      </c>
      <c r="AJ2121" s="26">
        <v>-13.445378151260504</v>
      </c>
      <c r="AK2121" s="31">
        <v>183.69747899159663</v>
      </c>
      <c r="AL2121" s="32" t="s">
        <v>1790</v>
      </c>
      <c r="AM2121" s="29" t="s">
        <v>1790</v>
      </c>
      <c r="AN2121" s="28">
        <v>148.75</v>
      </c>
      <c r="AO2121" s="33">
        <v>685</v>
      </c>
      <c r="AP2121" s="33" t="s">
        <v>1790</v>
      </c>
      <c r="AQ2121" s="28">
        <v>273.25</v>
      </c>
      <c r="AR2121" s="28">
        <v>685</v>
      </c>
      <c r="AS2121" s="46" t="s">
        <v>1790</v>
      </c>
    </row>
    <row r="2122" spans="1:45" s="44" customFormat="1" ht="21.75" customHeight="1" x14ac:dyDescent="0.3">
      <c r="A2122" s="20">
        <v>53660</v>
      </c>
      <c r="B2122" s="21" t="s">
        <v>736</v>
      </c>
      <c r="C2122" s="22" t="s">
        <v>1796</v>
      </c>
      <c r="D2122" s="22" t="s">
        <v>2752</v>
      </c>
      <c r="E2122" s="22" t="s">
        <v>2761</v>
      </c>
      <c r="F2122" s="22" t="s">
        <v>2765</v>
      </c>
      <c r="G2122" s="23">
        <v>9.2097887703368464E-2</v>
      </c>
      <c r="H2122" s="23">
        <v>9.2097887703368464E-2</v>
      </c>
      <c r="I2122" s="23">
        <v>9.2097887703368464E-2</v>
      </c>
      <c r="J2122" s="23">
        <v>9.2097887703368464E-2</v>
      </c>
      <c r="K2122" s="23">
        <v>0</v>
      </c>
      <c r="L2122" s="24">
        <v>212.804012</v>
      </c>
      <c r="M2122" s="24">
        <v>212.804012</v>
      </c>
      <c r="N2122" s="24">
        <v>212.804012</v>
      </c>
      <c r="O2122" s="24">
        <v>212.804012</v>
      </c>
      <c r="P2122" s="24">
        <v>213</v>
      </c>
      <c r="Q2122" s="25"/>
      <c r="R2122" s="27">
        <v>202012</v>
      </c>
      <c r="S2122" s="28">
        <v>124</v>
      </c>
      <c r="T2122" s="28">
        <v>40</v>
      </c>
      <c r="U2122" s="28">
        <v>20</v>
      </c>
      <c r="V2122" s="28">
        <v>32</v>
      </c>
      <c r="W2122" s="28">
        <v>42</v>
      </c>
      <c r="X2122" s="45">
        <v>31.25</v>
      </c>
      <c r="Y2122" s="29">
        <v>-66.129032258064527</v>
      </c>
      <c r="Z2122" s="28">
        <v>-206</v>
      </c>
      <c r="AA2122" s="28">
        <v>-77</v>
      </c>
      <c r="AB2122" s="28">
        <v>-30</v>
      </c>
      <c r="AC2122" s="28">
        <v>-17</v>
      </c>
      <c r="AD2122" s="28">
        <v>-22</v>
      </c>
      <c r="AE2122" s="30" t="s">
        <v>1797</v>
      </c>
      <c r="AF2122" s="29" t="s">
        <v>1797</v>
      </c>
      <c r="AG2122" s="26">
        <v>-108.95522388059702</v>
      </c>
      <c r="AH2122" s="26">
        <v>-1.4589041095890412</v>
      </c>
      <c r="AI2122" s="26">
        <v>-0.56089532587228441</v>
      </c>
      <c r="AJ2122" s="26">
        <v>38.446346280447663</v>
      </c>
      <c r="AK2122" s="31">
        <v>-320.07899934167216</v>
      </c>
      <c r="AL2122" s="32" t="s">
        <v>1790</v>
      </c>
      <c r="AM2122" s="29" t="s">
        <v>1790</v>
      </c>
      <c r="AN2122" s="28">
        <v>-379.75</v>
      </c>
      <c r="AO2122" s="33">
        <v>400</v>
      </c>
      <c r="AP2122" s="33" t="s">
        <v>1790</v>
      </c>
      <c r="AQ2122" s="28">
        <v>1215.5</v>
      </c>
      <c r="AR2122" s="28">
        <v>400</v>
      </c>
      <c r="AS2122" s="46" t="s">
        <v>1790</v>
      </c>
    </row>
    <row r="2123" spans="1:45" s="44" customFormat="1" ht="21.75" customHeight="1" x14ac:dyDescent="0.3">
      <c r="A2123" s="20">
        <v>58530</v>
      </c>
      <c r="B2123" s="21" t="s">
        <v>249</v>
      </c>
      <c r="C2123" s="22" t="s">
        <v>2399</v>
      </c>
      <c r="D2123" s="22" t="s">
        <v>2406</v>
      </c>
      <c r="E2123" s="22" t="s">
        <v>2408</v>
      </c>
      <c r="F2123" s="22" t="s">
        <v>2411</v>
      </c>
      <c r="G2123" s="23">
        <v>-38.443486468066702</v>
      </c>
      <c r="H2123" s="23">
        <v>6.1101783179218216E-2</v>
      </c>
      <c r="I2123" s="23">
        <v>6.1101783179218216E-2</v>
      </c>
      <c r="J2123" s="23">
        <v>6.1101783179218216E-2</v>
      </c>
      <c r="K2123" s="23">
        <v>0</v>
      </c>
      <c r="L2123" s="24">
        <v>344.39897231999998</v>
      </c>
      <c r="M2123" s="24">
        <v>211.87054332</v>
      </c>
      <c r="N2123" s="24">
        <v>211.87054332</v>
      </c>
      <c r="O2123" s="24">
        <v>211.87054332</v>
      </c>
      <c r="P2123" s="24">
        <v>212</v>
      </c>
      <c r="Q2123" s="25"/>
      <c r="R2123" s="27">
        <v>202012</v>
      </c>
      <c r="S2123" s="28">
        <v>112</v>
      </c>
      <c r="T2123" s="28">
        <v>45</v>
      </c>
      <c r="U2123" s="28">
        <v>46</v>
      </c>
      <c r="V2123" s="28">
        <v>50</v>
      </c>
      <c r="W2123" s="28">
        <v>59</v>
      </c>
      <c r="X2123" s="45">
        <v>17.999999999999993</v>
      </c>
      <c r="Y2123" s="29">
        <v>-47.321428571428569</v>
      </c>
      <c r="Z2123" s="28">
        <v>12</v>
      </c>
      <c r="AA2123" s="28">
        <v>-8</v>
      </c>
      <c r="AB2123" s="28">
        <v>34</v>
      </c>
      <c r="AC2123" s="28">
        <v>-5</v>
      </c>
      <c r="AD2123" s="28">
        <v>-21</v>
      </c>
      <c r="AE2123" s="30" t="s">
        <v>1797</v>
      </c>
      <c r="AF2123" s="29" t="s">
        <v>1792</v>
      </c>
      <c r="AG2123" s="26">
        <v>0</v>
      </c>
      <c r="AH2123" s="26" t="s">
        <v>1790</v>
      </c>
      <c r="AI2123" s="26">
        <v>0.34768347683476836</v>
      </c>
      <c r="AJ2123" s="26">
        <v>0</v>
      </c>
      <c r="AK2123" s="31">
        <v>135.91635916359164</v>
      </c>
      <c r="AL2123" s="32" t="s">
        <v>1790</v>
      </c>
      <c r="AM2123" s="29" t="s">
        <v>1790</v>
      </c>
      <c r="AN2123" s="28">
        <v>609.75</v>
      </c>
      <c r="AO2123" s="33">
        <v>1620</v>
      </c>
      <c r="AP2123" s="33" t="s">
        <v>1790</v>
      </c>
      <c r="AQ2123" s="28">
        <v>828.75</v>
      </c>
      <c r="AR2123" s="28">
        <v>1620</v>
      </c>
      <c r="AS2123" s="46" t="s">
        <v>1790</v>
      </c>
    </row>
    <row r="2124" spans="1:45" s="44" customFormat="1" ht="21.75" customHeight="1" x14ac:dyDescent="0.3">
      <c r="A2124" s="20">
        <v>25890</v>
      </c>
      <c r="B2124" s="21" t="s">
        <v>780</v>
      </c>
      <c r="C2124" s="22" t="s">
        <v>2535</v>
      </c>
      <c r="D2124" s="22" t="s">
        <v>2538</v>
      </c>
      <c r="E2124" s="22" t="s">
        <v>2545</v>
      </c>
      <c r="F2124" s="22" t="s">
        <v>2549</v>
      </c>
      <c r="G2124" s="23">
        <v>42.939634982580088</v>
      </c>
      <c r="H2124" s="23">
        <v>18.448420265938648</v>
      </c>
      <c r="I2124" s="23">
        <v>18.818571579269694</v>
      </c>
      <c r="J2124" s="23">
        <v>5.0329914512881269</v>
      </c>
      <c r="K2124" s="23">
        <v>0</v>
      </c>
      <c r="L2124" s="24">
        <v>150.4131447</v>
      </c>
      <c r="M2124" s="24">
        <v>181.51360695</v>
      </c>
      <c r="N2124" s="24">
        <v>180.94814400000001</v>
      </c>
      <c r="O2124" s="24">
        <v>204.6975879</v>
      </c>
      <c r="P2124" s="24">
        <v>215</v>
      </c>
      <c r="Q2124" s="25"/>
      <c r="R2124" s="27">
        <v>202012</v>
      </c>
      <c r="S2124" s="28">
        <v>102</v>
      </c>
      <c r="T2124" s="28">
        <v>84</v>
      </c>
      <c r="U2124" s="28">
        <v>88</v>
      </c>
      <c r="V2124" s="28">
        <v>80</v>
      </c>
      <c r="W2124" s="28">
        <v>87</v>
      </c>
      <c r="X2124" s="45">
        <v>8.7499999999999911</v>
      </c>
      <c r="Y2124" s="29">
        <v>-14.705882352941179</v>
      </c>
      <c r="Z2124" s="28">
        <v>-14</v>
      </c>
      <c r="AA2124" s="28">
        <v>-2</v>
      </c>
      <c r="AB2124" s="28">
        <v>1</v>
      </c>
      <c r="AC2124" s="28">
        <v>1</v>
      </c>
      <c r="AD2124" s="28">
        <v>-2</v>
      </c>
      <c r="AE2124" s="30" t="s">
        <v>1792</v>
      </c>
      <c r="AF2124" s="29" t="s">
        <v>1797</v>
      </c>
      <c r="AG2124" s="26">
        <v>-0.58997050147492625</v>
      </c>
      <c r="AH2124" s="26">
        <v>-107.5</v>
      </c>
      <c r="AI2124" s="26">
        <v>0.69805194805194803</v>
      </c>
      <c r="AJ2124" s="26">
        <v>-0.64935064935064934</v>
      </c>
      <c r="AK2124" s="31">
        <v>56.980519480519476</v>
      </c>
      <c r="AL2124" s="32" t="s">
        <v>1790</v>
      </c>
      <c r="AM2124" s="29" t="s">
        <v>1790</v>
      </c>
      <c r="AN2124" s="28">
        <v>308</v>
      </c>
      <c r="AO2124" s="33">
        <v>1900</v>
      </c>
      <c r="AP2124" s="33" t="s">
        <v>1790</v>
      </c>
      <c r="AQ2124" s="28">
        <v>175.5</v>
      </c>
      <c r="AR2124" s="28">
        <v>1900</v>
      </c>
      <c r="AS2124" s="46" t="s">
        <v>1790</v>
      </c>
    </row>
    <row r="2125" spans="1:45" s="44" customFormat="1" ht="21.75" customHeight="1" x14ac:dyDescent="0.3">
      <c r="A2125" s="20">
        <v>45890</v>
      </c>
      <c r="B2125" s="21" t="s">
        <v>3876</v>
      </c>
      <c r="C2125" s="22" t="s">
        <v>1814</v>
      </c>
      <c r="D2125" s="22" t="s">
        <v>2300</v>
      </c>
      <c r="E2125" s="22" t="s">
        <v>2302</v>
      </c>
      <c r="F2125" s="22" t="s">
        <v>1890</v>
      </c>
      <c r="G2125" s="23">
        <v>-75.37339790615944</v>
      </c>
      <c r="H2125" s="23">
        <v>-54.243423730877623</v>
      </c>
      <c r="I2125" s="23">
        <v>-35.56174324191452</v>
      </c>
      <c r="J2125" s="23">
        <v>-31.702358593608292</v>
      </c>
      <c r="K2125" s="23">
        <v>0</v>
      </c>
      <c r="L2125" s="24">
        <v>844.61510039999996</v>
      </c>
      <c r="M2125" s="24">
        <v>454.57946586000003</v>
      </c>
      <c r="N2125" s="24">
        <v>322.7896136</v>
      </c>
      <c r="O2125" s="24">
        <v>304.54931636999999</v>
      </c>
      <c r="P2125" s="24">
        <v>208</v>
      </c>
      <c r="Q2125" s="25"/>
      <c r="R2125" s="27">
        <v>202012</v>
      </c>
      <c r="S2125" s="28">
        <v>137</v>
      </c>
      <c r="T2125" s="28">
        <v>117</v>
      </c>
      <c r="U2125" s="28">
        <v>107</v>
      </c>
      <c r="V2125" s="28">
        <v>95</v>
      </c>
      <c r="W2125" s="28">
        <v>90</v>
      </c>
      <c r="X2125" s="45">
        <v>-5.2631578947368478</v>
      </c>
      <c r="Y2125" s="29">
        <v>-34.306569343065696</v>
      </c>
      <c r="Z2125" s="28">
        <v>-91</v>
      </c>
      <c r="AA2125" s="28">
        <v>-38</v>
      </c>
      <c r="AB2125" s="28">
        <v>-38</v>
      </c>
      <c r="AC2125" s="28">
        <v>-53</v>
      </c>
      <c r="AD2125" s="28">
        <v>-60</v>
      </c>
      <c r="AE2125" s="30" t="s">
        <v>1797</v>
      </c>
      <c r="AF2125" s="29" t="s">
        <v>1797</v>
      </c>
      <c r="AG2125" s="26">
        <v>-46.210268948655262</v>
      </c>
      <c r="AH2125" s="26">
        <v>-1.1005291005291005</v>
      </c>
      <c r="AI2125" s="26">
        <v>0.4</v>
      </c>
      <c r="AJ2125" s="26">
        <v>-36.346153846153847</v>
      </c>
      <c r="AK2125" s="31">
        <v>135.28846153846155</v>
      </c>
      <c r="AL2125" s="32" t="s">
        <v>1790</v>
      </c>
      <c r="AM2125" s="29" t="s">
        <v>1790</v>
      </c>
      <c r="AN2125" s="28">
        <v>520</v>
      </c>
      <c r="AO2125" s="33">
        <v>240</v>
      </c>
      <c r="AP2125" s="33" t="s">
        <v>1790</v>
      </c>
      <c r="AQ2125" s="28">
        <v>703.5</v>
      </c>
      <c r="AR2125" s="28">
        <v>240</v>
      </c>
      <c r="AS2125" s="46" t="s">
        <v>1790</v>
      </c>
    </row>
    <row r="2126" spans="1:45" s="44" customFormat="1" ht="21.75" customHeight="1" x14ac:dyDescent="0.3">
      <c r="A2126" s="20">
        <v>39230</v>
      </c>
      <c r="B2126" s="21" t="s">
        <v>175</v>
      </c>
      <c r="C2126" s="22" t="s">
        <v>1814</v>
      </c>
      <c r="D2126" s="22" t="s">
        <v>2263</v>
      </c>
      <c r="E2126" s="22" t="s">
        <v>2291</v>
      </c>
      <c r="F2126" s="22" t="s">
        <v>2292</v>
      </c>
      <c r="G2126" s="23">
        <v>5.8782228079608201</v>
      </c>
      <c r="H2126" s="23">
        <v>0.12202014269890871</v>
      </c>
      <c r="I2126" s="23">
        <v>0.12202014269890871</v>
      </c>
      <c r="J2126" s="23">
        <v>0.12202014269890871</v>
      </c>
      <c r="K2126" s="23">
        <v>0</v>
      </c>
      <c r="L2126" s="24">
        <v>188.89625713000001</v>
      </c>
      <c r="M2126" s="24">
        <v>199.75625712999999</v>
      </c>
      <c r="N2126" s="24">
        <v>199.75625712999999</v>
      </c>
      <c r="O2126" s="24">
        <v>199.75625712999999</v>
      </c>
      <c r="P2126" s="24">
        <v>200</v>
      </c>
      <c r="Q2126" s="25"/>
      <c r="R2126" s="27">
        <v>202012</v>
      </c>
      <c r="S2126" s="28">
        <v>90</v>
      </c>
      <c r="T2126" s="28">
        <v>91</v>
      </c>
      <c r="U2126" s="28">
        <v>59</v>
      </c>
      <c r="V2126" s="28">
        <v>86</v>
      </c>
      <c r="W2126" s="28">
        <v>57</v>
      </c>
      <c r="X2126" s="45">
        <v>-33.720930232558146</v>
      </c>
      <c r="Y2126" s="29">
        <v>-36.666666666666671</v>
      </c>
      <c r="Z2126" s="28">
        <v>16</v>
      </c>
      <c r="AA2126" s="28">
        <v>1</v>
      </c>
      <c r="AB2126" s="28">
        <v>1</v>
      </c>
      <c r="AC2126" s="28">
        <v>-11</v>
      </c>
      <c r="AD2126" s="28">
        <v>-28</v>
      </c>
      <c r="AE2126" s="30" t="s">
        <v>1797</v>
      </c>
      <c r="AF2126" s="29" t="s">
        <v>1792</v>
      </c>
      <c r="AG2126" s="26">
        <v>-12.627986348122866</v>
      </c>
      <c r="AH2126" s="26">
        <v>-5.4054054054054053</v>
      </c>
      <c r="AI2126" s="26">
        <v>0.39486673247778875</v>
      </c>
      <c r="AJ2126" s="26">
        <v>-7.3050345508390917</v>
      </c>
      <c r="AK2126" s="31">
        <v>38.35143139190523</v>
      </c>
      <c r="AL2126" s="32" t="s">
        <v>1790</v>
      </c>
      <c r="AM2126" s="29" t="s">
        <v>1790</v>
      </c>
      <c r="AN2126" s="28">
        <v>506.5</v>
      </c>
      <c r="AO2126" s="33">
        <v>181</v>
      </c>
      <c r="AP2126" s="33" t="s">
        <v>1790</v>
      </c>
      <c r="AQ2126" s="28">
        <v>194.25</v>
      </c>
      <c r="AR2126" s="28">
        <v>181</v>
      </c>
      <c r="AS2126" s="46" t="s">
        <v>1790</v>
      </c>
    </row>
    <row r="2127" spans="1:45" s="44" customFormat="1" ht="21.75" customHeight="1" x14ac:dyDescent="0.3">
      <c r="A2127" s="20">
        <v>10580</v>
      </c>
      <c r="B2127" s="21" t="s">
        <v>342</v>
      </c>
      <c r="C2127" s="22" t="s">
        <v>2412</v>
      </c>
      <c r="D2127" s="22" t="s">
        <v>2416</v>
      </c>
      <c r="E2127" s="22" t="s">
        <v>2424</v>
      </c>
      <c r="F2127" s="22" t="s">
        <v>2427</v>
      </c>
      <c r="G2127" s="23">
        <v>0.1923865058809815</v>
      </c>
      <c r="H2127" s="23">
        <v>0.1923865058809815</v>
      </c>
      <c r="I2127" s="23">
        <v>0.1923865058809815</v>
      </c>
      <c r="J2127" s="23">
        <v>0.1923865058809815</v>
      </c>
      <c r="K2127" s="23">
        <v>0</v>
      </c>
      <c r="L2127" s="24">
        <v>197.61980616</v>
      </c>
      <c r="M2127" s="24">
        <v>197.61980616</v>
      </c>
      <c r="N2127" s="24">
        <v>197.61980616</v>
      </c>
      <c r="O2127" s="24">
        <v>197.61980616</v>
      </c>
      <c r="P2127" s="24">
        <v>198</v>
      </c>
      <c r="Q2127" s="25"/>
      <c r="R2127" s="27">
        <v>202012</v>
      </c>
      <c r="S2127" s="28">
        <v>198</v>
      </c>
      <c r="T2127" s="28">
        <v>205</v>
      </c>
      <c r="U2127" s="28">
        <v>157</v>
      </c>
      <c r="V2127" s="28">
        <v>191</v>
      </c>
      <c r="W2127" s="28">
        <v>219</v>
      </c>
      <c r="X2127" s="45">
        <v>14.659685863874339</v>
      </c>
      <c r="Y2127" s="29">
        <v>10.606060606060597</v>
      </c>
      <c r="Z2127" s="28">
        <v>-26</v>
      </c>
      <c r="AA2127" s="28">
        <v>-15</v>
      </c>
      <c r="AB2127" s="28">
        <v>-22</v>
      </c>
      <c r="AC2127" s="28">
        <v>-8</v>
      </c>
      <c r="AD2127" s="28">
        <v>3</v>
      </c>
      <c r="AE2127" s="30" t="s">
        <v>1798</v>
      </c>
      <c r="AF2127" s="29" t="s">
        <v>1798</v>
      </c>
      <c r="AG2127" s="26">
        <v>-5.4404145077720205</v>
      </c>
      <c r="AH2127" s="26">
        <v>-4.7142857142857144</v>
      </c>
      <c r="AI2127" s="26">
        <v>1.4426229508196722</v>
      </c>
      <c r="AJ2127" s="26">
        <v>-30.601092896174865</v>
      </c>
      <c r="AK2127" s="31">
        <v>383.06010928961751</v>
      </c>
      <c r="AL2127" s="32" t="s">
        <v>1790</v>
      </c>
      <c r="AM2127" s="29" t="s">
        <v>1790</v>
      </c>
      <c r="AN2127" s="28">
        <v>137.25</v>
      </c>
      <c r="AO2127" s="33">
        <v>306</v>
      </c>
      <c r="AP2127" s="33" t="s">
        <v>1790</v>
      </c>
      <c r="AQ2127" s="28">
        <v>525.75</v>
      </c>
      <c r="AR2127" s="28">
        <v>306</v>
      </c>
      <c r="AS2127" s="46" t="s">
        <v>1790</v>
      </c>
    </row>
    <row r="2128" spans="1:45" s="44" customFormat="1" ht="21.75" customHeight="1" x14ac:dyDescent="0.3">
      <c r="A2128" s="20">
        <v>44180</v>
      </c>
      <c r="B2128" s="21" t="s">
        <v>3881</v>
      </c>
      <c r="C2128" s="22" t="s">
        <v>2787</v>
      </c>
      <c r="D2128" s="22" t="s">
        <v>2788</v>
      </c>
      <c r="E2128" s="22" t="s">
        <v>2790</v>
      </c>
      <c r="F2128" s="22" t="s">
        <v>3548</v>
      </c>
      <c r="G2128" s="23">
        <v>-47.917855757453701</v>
      </c>
      <c r="H2128" s="23">
        <v>-27.378414883988011</v>
      </c>
      <c r="I2128" s="23">
        <v>-4.1283381729538053</v>
      </c>
      <c r="J2128" s="23">
        <v>30.038690244131814</v>
      </c>
      <c r="K2128" s="23">
        <v>-1.21</v>
      </c>
      <c r="L2128" s="24">
        <v>387.84885480000003</v>
      </c>
      <c r="M2128" s="24">
        <v>278.15421500000002</v>
      </c>
      <c r="N2128" s="24">
        <v>210.69834</v>
      </c>
      <c r="O2128" s="24">
        <v>155.33838399999999</v>
      </c>
      <c r="P2128" s="24">
        <v>202</v>
      </c>
      <c r="Q2128" s="25"/>
      <c r="R2128" s="27">
        <v>202012</v>
      </c>
      <c r="S2128" s="28">
        <v>145</v>
      </c>
      <c r="T2128" s="28">
        <v>107</v>
      </c>
      <c r="U2128" s="28">
        <v>63</v>
      </c>
      <c r="V2128" s="28">
        <v>27</v>
      </c>
      <c r="W2128" s="28">
        <v>18</v>
      </c>
      <c r="X2128" s="45">
        <v>-33.333333333333336</v>
      </c>
      <c r="Y2128" s="29">
        <v>-87.586206896551715</v>
      </c>
      <c r="Z2128" s="28">
        <v>-62</v>
      </c>
      <c r="AA2128" s="28">
        <v>-9</v>
      </c>
      <c r="AB2128" s="28">
        <v>-43</v>
      </c>
      <c r="AC2128" s="28">
        <v>-31</v>
      </c>
      <c r="AD2128" s="28">
        <v>1</v>
      </c>
      <c r="AE2128" s="30" t="s">
        <v>1798</v>
      </c>
      <c r="AF2128" s="29" t="s">
        <v>1798</v>
      </c>
      <c r="AG2128" s="26">
        <v>-38.139534883720934</v>
      </c>
      <c r="AH2128" s="26">
        <v>-2.4634146341463414</v>
      </c>
      <c r="AI2128" s="26">
        <v>0.72336615935541626</v>
      </c>
      <c r="AJ2128" s="26">
        <v>-29.364368845120858</v>
      </c>
      <c r="AK2128" s="31">
        <v>397.40376007162041</v>
      </c>
      <c r="AL2128" s="32" t="s">
        <v>1790</v>
      </c>
      <c r="AM2128" s="29" t="s">
        <v>1790</v>
      </c>
      <c r="AN2128" s="28">
        <v>279.25</v>
      </c>
      <c r="AO2128" s="33">
        <v>1225</v>
      </c>
      <c r="AP2128" s="33" t="s">
        <v>1790</v>
      </c>
      <c r="AQ2128" s="28">
        <v>1109.75</v>
      </c>
      <c r="AR2128" s="28">
        <v>1225</v>
      </c>
      <c r="AS2128" s="46" t="s">
        <v>1790</v>
      </c>
    </row>
    <row r="2129" spans="1:45" s="44" customFormat="1" ht="21.75" customHeight="1" x14ac:dyDescent="0.3">
      <c r="A2129" s="20">
        <v>8500</v>
      </c>
      <c r="B2129" s="21" t="s">
        <v>411</v>
      </c>
      <c r="C2129" s="22" t="s">
        <v>2412</v>
      </c>
      <c r="D2129" s="22" t="s">
        <v>2416</v>
      </c>
      <c r="E2129" s="22" t="s">
        <v>2455</v>
      </c>
      <c r="F2129" s="22" t="s">
        <v>2461</v>
      </c>
      <c r="G2129" s="23">
        <v>64.179104477611943</v>
      </c>
      <c r="H2129" s="23">
        <v>18.279569892473123</v>
      </c>
      <c r="I2129" s="23">
        <v>-9.8360655737704921</v>
      </c>
      <c r="J2129" s="23">
        <v>19.565217391304344</v>
      </c>
      <c r="K2129" s="23">
        <v>1.85</v>
      </c>
      <c r="L2129" s="24">
        <v>120.6</v>
      </c>
      <c r="M2129" s="24">
        <v>167.4</v>
      </c>
      <c r="N2129" s="24">
        <v>219.6</v>
      </c>
      <c r="O2129" s="24">
        <v>165.6</v>
      </c>
      <c r="P2129" s="24">
        <v>198</v>
      </c>
      <c r="Q2129" s="25"/>
      <c r="R2129" s="27">
        <v>202012</v>
      </c>
      <c r="S2129" s="28">
        <v>87</v>
      </c>
      <c r="T2129" s="28">
        <v>88</v>
      </c>
      <c r="U2129" s="28">
        <v>52</v>
      </c>
      <c r="V2129" s="28">
        <v>82</v>
      </c>
      <c r="W2129" s="28">
        <v>91</v>
      </c>
      <c r="X2129" s="45">
        <v>10.975609756097571</v>
      </c>
      <c r="Y2129" s="29">
        <v>4.5977011494252817</v>
      </c>
      <c r="Z2129" s="28">
        <v>-59</v>
      </c>
      <c r="AA2129" s="28">
        <v>-29</v>
      </c>
      <c r="AB2129" s="28">
        <v>-17</v>
      </c>
      <c r="AC2129" s="28">
        <v>-3</v>
      </c>
      <c r="AD2129" s="28">
        <v>-25</v>
      </c>
      <c r="AE2129" s="30" t="s">
        <v>1797</v>
      </c>
      <c r="AF2129" s="29" t="s">
        <v>1797</v>
      </c>
      <c r="AG2129" s="26">
        <v>-23.642172523961662</v>
      </c>
      <c r="AH2129" s="26">
        <v>-2.6756756756756759</v>
      </c>
      <c r="AI2129" s="26">
        <v>0.7021276595744681</v>
      </c>
      <c r="AJ2129" s="26">
        <v>-26.24113475177305</v>
      </c>
      <c r="AK2129" s="31">
        <v>86.436170212765958</v>
      </c>
      <c r="AL2129" s="32" t="s">
        <v>1790</v>
      </c>
      <c r="AM2129" s="29" t="s">
        <v>1790</v>
      </c>
      <c r="AN2129" s="28">
        <v>282</v>
      </c>
      <c r="AO2129" s="33">
        <v>16500</v>
      </c>
      <c r="AP2129" s="33" t="s">
        <v>1790</v>
      </c>
      <c r="AQ2129" s="28">
        <v>243.75</v>
      </c>
      <c r="AR2129" s="28">
        <v>16500</v>
      </c>
      <c r="AS2129" s="46" t="s">
        <v>1790</v>
      </c>
    </row>
    <row r="2130" spans="1:45" s="44" customFormat="1" ht="21.75" customHeight="1" x14ac:dyDescent="0.3">
      <c r="A2130" s="20">
        <v>141020</v>
      </c>
      <c r="B2130" s="21" t="s">
        <v>971</v>
      </c>
      <c r="C2130" s="22" t="s">
        <v>2851</v>
      </c>
      <c r="D2130" s="22" t="s">
        <v>2863</v>
      </c>
      <c r="E2130" s="22" t="s">
        <v>2864</v>
      </c>
      <c r="F2130" s="22" t="s">
        <v>2866</v>
      </c>
      <c r="G2130" s="23">
        <v>-0.20984387842388763</v>
      </c>
      <c r="H2130" s="23">
        <v>-0.20984387842388763</v>
      </c>
      <c r="I2130" s="23">
        <v>-0.20984387842388763</v>
      </c>
      <c r="J2130" s="23">
        <v>-0.20984387842388763</v>
      </c>
      <c r="K2130" s="23">
        <v>0</v>
      </c>
      <c r="L2130" s="24">
        <v>188.39533607999999</v>
      </c>
      <c r="M2130" s="24">
        <v>188.39533607999999</v>
      </c>
      <c r="N2130" s="24">
        <v>188.39533607999999</v>
      </c>
      <c r="O2130" s="24">
        <v>188.39533607999999</v>
      </c>
      <c r="P2130" s="24">
        <v>188</v>
      </c>
      <c r="Q2130" s="25"/>
      <c r="R2130" s="27">
        <v>202012</v>
      </c>
      <c r="S2130" s="28">
        <v>14</v>
      </c>
      <c r="T2130" s="28">
        <v>15</v>
      </c>
      <c r="U2130" s="28">
        <v>0</v>
      </c>
      <c r="V2130" s="28">
        <v>0</v>
      </c>
      <c r="W2130" s="28">
        <v>0</v>
      </c>
      <c r="X2130" s="45" t="s">
        <v>1790</v>
      </c>
      <c r="Y2130" s="29">
        <v>-100</v>
      </c>
      <c r="Z2130" s="28">
        <v>-73</v>
      </c>
      <c r="AA2130" s="28">
        <v>4</v>
      </c>
      <c r="AB2130" s="28">
        <v>-5</v>
      </c>
      <c r="AC2130" s="28">
        <v>-1</v>
      </c>
      <c r="AD2130" s="28">
        <v>0</v>
      </c>
      <c r="AE2130" s="30" t="s">
        <v>1797</v>
      </c>
      <c r="AF2130" s="29" t="s">
        <v>1797</v>
      </c>
      <c r="AG2130" s="26">
        <v>-13.333333333333334</v>
      </c>
      <c r="AH2130" s="26">
        <v>-94</v>
      </c>
      <c r="AI2130" s="26">
        <v>0.26002766251728909</v>
      </c>
      <c r="AJ2130" s="26">
        <v>-0.27662517289073307</v>
      </c>
      <c r="AK2130" s="31">
        <v>27.97372060857538</v>
      </c>
      <c r="AL2130" s="32" t="s">
        <v>1790</v>
      </c>
      <c r="AM2130" s="29" t="s">
        <v>1790</v>
      </c>
      <c r="AN2130" s="28">
        <v>723</v>
      </c>
      <c r="AO2130" s="33">
        <v>108</v>
      </c>
      <c r="AP2130" s="33" t="s">
        <v>1790</v>
      </c>
      <c r="AQ2130" s="28">
        <v>202.25</v>
      </c>
      <c r="AR2130" s="28">
        <v>108</v>
      </c>
      <c r="AS2130" s="46" t="s">
        <v>1790</v>
      </c>
    </row>
    <row r="2131" spans="1:45" s="44" customFormat="1" ht="21" customHeight="1" x14ac:dyDescent="0.3">
      <c r="A2131" s="20">
        <v>160600</v>
      </c>
      <c r="B2131" s="21" t="s">
        <v>3882</v>
      </c>
      <c r="C2131" s="22" t="s">
        <v>1814</v>
      </c>
      <c r="D2131" s="22" t="s">
        <v>2263</v>
      </c>
      <c r="E2131" s="22" t="s">
        <v>2264</v>
      </c>
      <c r="F2131" s="22" t="s">
        <v>2289</v>
      </c>
      <c r="G2131" s="23">
        <v>99.096083869623513</v>
      </c>
      <c r="H2131" s="23">
        <v>-0.22649085443589012</v>
      </c>
      <c r="I2131" s="23">
        <v>-0.22649085443589012</v>
      </c>
      <c r="J2131" s="23">
        <v>-0.22649085443589012</v>
      </c>
      <c r="K2131" s="23">
        <v>0</v>
      </c>
      <c r="L2131" s="24">
        <v>93.422229299999998</v>
      </c>
      <c r="M2131" s="24">
        <v>186.4222293</v>
      </c>
      <c r="N2131" s="24">
        <v>186.4222293</v>
      </c>
      <c r="O2131" s="24">
        <v>186.4222293</v>
      </c>
      <c r="P2131" s="24">
        <v>186</v>
      </c>
      <c r="Q2131" s="25"/>
      <c r="R2131" s="27">
        <v>202009</v>
      </c>
      <c r="S2131" s="28">
        <v>145</v>
      </c>
      <c r="T2131" s="28">
        <v>225</v>
      </c>
      <c r="U2131" s="28">
        <v>101</v>
      </c>
      <c r="V2131" s="28">
        <v>118</v>
      </c>
      <c r="W2131" s="28">
        <v>58</v>
      </c>
      <c r="X2131" s="45">
        <v>-50.847457627118644</v>
      </c>
      <c r="Y2131" s="29">
        <v>-60</v>
      </c>
      <c r="Z2131" s="28">
        <v>-71</v>
      </c>
      <c r="AA2131" s="28">
        <v>-150</v>
      </c>
      <c r="AB2131" s="28">
        <v>-16</v>
      </c>
      <c r="AC2131" s="28">
        <v>-11</v>
      </c>
      <c r="AD2131" s="28">
        <v>-45</v>
      </c>
      <c r="AE2131" s="30" t="s">
        <v>1797</v>
      </c>
      <c r="AF2131" s="29" t="s">
        <v>1797</v>
      </c>
      <c r="AG2131" s="26">
        <v>-44.223107569721115</v>
      </c>
      <c r="AH2131" s="26">
        <v>-0.83783783783783783</v>
      </c>
      <c r="AI2131" s="26">
        <v>1.3651376146788992</v>
      </c>
      <c r="AJ2131" s="26">
        <v>-162.93577981651376</v>
      </c>
      <c r="AK2131" s="31">
        <v>347.70642201834858</v>
      </c>
      <c r="AL2131" s="32" t="s">
        <v>1790</v>
      </c>
      <c r="AM2131" s="29" t="s">
        <v>1790</v>
      </c>
      <c r="AN2131" s="28">
        <v>136.25</v>
      </c>
      <c r="AO2131" s="33">
        <v>310</v>
      </c>
      <c r="AP2131" s="33" t="s">
        <v>1790</v>
      </c>
      <c r="AQ2131" s="28">
        <v>473.75</v>
      </c>
      <c r="AR2131" s="28">
        <v>310</v>
      </c>
      <c r="AS2131" s="46" t="s">
        <v>1790</v>
      </c>
    </row>
    <row r="2132" spans="1:45" s="44" customFormat="1" ht="21" customHeight="1" x14ac:dyDescent="0.3">
      <c r="A2132" s="20">
        <v>103230</v>
      </c>
      <c r="B2132" s="21" t="s">
        <v>767</v>
      </c>
      <c r="C2132" s="22" t="s">
        <v>2535</v>
      </c>
      <c r="D2132" s="22" t="s">
        <v>2538</v>
      </c>
      <c r="E2132" s="22" t="s">
        <v>2539</v>
      </c>
      <c r="F2132" s="22" t="s">
        <v>2544</v>
      </c>
      <c r="G2132" s="23">
        <v>18.483412322274884</v>
      </c>
      <c r="H2132" s="23">
        <v>27.551020408163261</v>
      </c>
      <c r="I2132" s="23">
        <v>-13.043478260869568</v>
      </c>
      <c r="J2132" s="23">
        <v>-0.19960079840319889</v>
      </c>
      <c r="K2132" s="23">
        <v>0</v>
      </c>
      <c r="L2132" s="24">
        <v>151.91999999999999</v>
      </c>
      <c r="M2132" s="24">
        <v>141.12</v>
      </c>
      <c r="N2132" s="24">
        <v>207</v>
      </c>
      <c r="O2132" s="24">
        <v>180.36</v>
      </c>
      <c r="P2132" s="24">
        <v>180</v>
      </c>
      <c r="Q2132" s="25"/>
      <c r="R2132" s="27">
        <v>202012</v>
      </c>
      <c r="S2132" s="28">
        <v>93</v>
      </c>
      <c r="T2132" s="28">
        <v>92</v>
      </c>
      <c r="U2132" s="28">
        <v>95</v>
      </c>
      <c r="V2132" s="28">
        <v>74</v>
      </c>
      <c r="W2132" s="28">
        <v>74</v>
      </c>
      <c r="X2132" s="45">
        <v>0</v>
      </c>
      <c r="Y2132" s="29">
        <v>-20.430107526881724</v>
      </c>
      <c r="Z2132" s="28">
        <v>-3</v>
      </c>
      <c r="AA2132" s="28">
        <v>-14</v>
      </c>
      <c r="AB2132" s="28">
        <v>6</v>
      </c>
      <c r="AC2132" s="28">
        <v>-7</v>
      </c>
      <c r="AD2132" s="28">
        <v>7</v>
      </c>
      <c r="AE2132" s="30" t="s">
        <v>1798</v>
      </c>
      <c r="AF2132" s="29" t="s">
        <v>1798</v>
      </c>
      <c r="AG2132" s="26">
        <v>-2.3880597014925375</v>
      </c>
      <c r="AH2132" s="26">
        <v>-22.5</v>
      </c>
      <c r="AI2132" s="26">
        <v>0.47182175622542594</v>
      </c>
      <c r="AJ2132" s="26">
        <v>-2.0969855832241153</v>
      </c>
      <c r="AK2132" s="31">
        <v>42.33289646133683</v>
      </c>
      <c r="AL2132" s="32" t="s">
        <v>1790</v>
      </c>
      <c r="AM2132" s="29" t="s">
        <v>1790</v>
      </c>
      <c r="AN2132" s="28">
        <v>381.5</v>
      </c>
      <c r="AO2132" s="33">
        <v>2505</v>
      </c>
      <c r="AP2132" s="33" t="s">
        <v>1790</v>
      </c>
      <c r="AQ2132" s="28">
        <v>161.5</v>
      </c>
      <c r="AR2132" s="28">
        <v>2505</v>
      </c>
      <c r="AS2132" s="46" t="s">
        <v>1790</v>
      </c>
    </row>
    <row r="2133" spans="1:45" s="44" customFormat="1" ht="21" customHeight="1" x14ac:dyDescent="0.3">
      <c r="A2133" s="20">
        <v>115610</v>
      </c>
      <c r="B2133" s="21" t="s">
        <v>233</v>
      </c>
      <c r="C2133" s="22" t="s">
        <v>2216</v>
      </c>
      <c r="D2133" s="22" t="s">
        <v>3698</v>
      </c>
      <c r="E2133" s="22" t="s">
        <v>3699</v>
      </c>
      <c r="F2133" s="22" t="s">
        <v>2223</v>
      </c>
      <c r="G2133" s="23">
        <v>11.100090691735808</v>
      </c>
      <c r="H2133" s="23">
        <v>-25.040902665816787</v>
      </c>
      <c r="I2133" s="23">
        <v>-21.102834146448469</v>
      </c>
      <c r="J2133" s="23">
        <v>13.710797783708717</v>
      </c>
      <c r="K2133" s="23">
        <v>3.08</v>
      </c>
      <c r="L2133" s="24">
        <v>150.31490880000001</v>
      </c>
      <c r="M2133" s="24">
        <v>222.78816839999999</v>
      </c>
      <c r="N2133" s="24">
        <v>211.66793279999999</v>
      </c>
      <c r="O2133" s="24">
        <v>146.86380120000001</v>
      </c>
      <c r="P2133" s="24">
        <v>167</v>
      </c>
      <c r="Q2133" s="25"/>
      <c r="R2133" s="27">
        <v>202012</v>
      </c>
      <c r="S2133" s="28">
        <v>54</v>
      </c>
      <c r="T2133" s="28">
        <v>45</v>
      </c>
      <c r="U2133" s="28">
        <v>36</v>
      </c>
      <c r="V2133" s="28">
        <v>56</v>
      </c>
      <c r="W2133" s="28">
        <v>41</v>
      </c>
      <c r="X2133" s="45">
        <v>-26.785714285714292</v>
      </c>
      <c r="Y2133" s="29">
        <v>-24.074074074074069</v>
      </c>
      <c r="Z2133" s="28">
        <v>-42</v>
      </c>
      <c r="AA2133" s="28">
        <v>-7</v>
      </c>
      <c r="AB2133" s="28">
        <v>-12</v>
      </c>
      <c r="AC2133" s="28">
        <v>-9</v>
      </c>
      <c r="AD2133" s="28">
        <v>-9</v>
      </c>
      <c r="AE2133" s="30" t="s">
        <v>1797</v>
      </c>
      <c r="AF2133" s="29" t="s">
        <v>1797</v>
      </c>
      <c r="AG2133" s="26">
        <v>-20.786516853932586</v>
      </c>
      <c r="AH2133" s="26">
        <v>-4.5135135135135132</v>
      </c>
      <c r="AI2133" s="26">
        <v>1.7765957446808511</v>
      </c>
      <c r="AJ2133" s="26">
        <v>-39.361702127659576</v>
      </c>
      <c r="AK2133" s="31">
        <v>28.98936170212766</v>
      </c>
      <c r="AL2133" s="32" t="s">
        <v>1790</v>
      </c>
      <c r="AM2133" s="29" t="s">
        <v>1790</v>
      </c>
      <c r="AN2133" s="28">
        <v>94</v>
      </c>
      <c r="AO2133" s="33">
        <v>2175</v>
      </c>
      <c r="AP2133" s="33" t="s">
        <v>1790</v>
      </c>
      <c r="AQ2133" s="28">
        <v>27.25</v>
      </c>
      <c r="AR2133" s="28">
        <v>2175</v>
      </c>
      <c r="AS2133" s="46" t="s">
        <v>1790</v>
      </c>
    </row>
    <row r="2134" spans="1:45" s="44" customFormat="1" ht="21" customHeight="1" x14ac:dyDescent="0.3">
      <c r="A2134" s="20">
        <v>38340</v>
      </c>
      <c r="B2134" s="21" t="s">
        <v>1298</v>
      </c>
      <c r="C2134" s="22" t="s">
        <v>3135</v>
      </c>
      <c r="D2134" s="22" t="s">
        <v>3136</v>
      </c>
      <c r="E2134" s="22" t="s">
        <v>3137</v>
      </c>
      <c r="F2134" s="22" t="s">
        <v>3139</v>
      </c>
      <c r="G2134" s="23">
        <v>-84.670427111923544</v>
      </c>
      <c r="H2134" s="23">
        <v>-85.591971140152296</v>
      </c>
      <c r="I2134" s="23">
        <v>-80.658757424260415</v>
      </c>
      <c r="J2134" s="23">
        <v>-46.967560679423713</v>
      </c>
      <c r="K2134" s="23">
        <v>0</v>
      </c>
      <c r="L2134" s="24">
        <v>1082.8742666999999</v>
      </c>
      <c r="M2134" s="24">
        <v>1152.1353935</v>
      </c>
      <c r="N2134" s="24">
        <v>858.26957264999999</v>
      </c>
      <c r="O2134" s="24">
        <v>313.01596179000001</v>
      </c>
      <c r="P2134" s="24">
        <v>166</v>
      </c>
      <c r="Q2134" s="25"/>
      <c r="R2134" s="27">
        <v>202012</v>
      </c>
      <c r="S2134" s="28">
        <v>32</v>
      </c>
      <c r="T2134" s="28">
        <v>42</v>
      </c>
      <c r="U2134" s="28">
        <v>42</v>
      </c>
      <c r="V2134" s="28">
        <v>40</v>
      </c>
      <c r="W2134" s="28">
        <v>-14</v>
      </c>
      <c r="X2134" s="45">
        <v>-135</v>
      </c>
      <c r="Y2134" s="29">
        <v>-143.75</v>
      </c>
      <c r="Z2134" s="28">
        <v>-26</v>
      </c>
      <c r="AA2134" s="28">
        <v>-12</v>
      </c>
      <c r="AB2134" s="28">
        <v>-20</v>
      </c>
      <c r="AC2134" s="28">
        <v>-12</v>
      </c>
      <c r="AD2134" s="28">
        <v>-89</v>
      </c>
      <c r="AE2134" s="30" t="s">
        <v>1797</v>
      </c>
      <c r="AF2134" s="29" t="s">
        <v>1797</v>
      </c>
      <c r="AG2134" s="26">
        <v>-120.90909090909091</v>
      </c>
      <c r="AH2134" s="26">
        <v>-1.2481203007518797</v>
      </c>
      <c r="AI2134" s="26">
        <v>0.44895199459093982</v>
      </c>
      <c r="AJ2134" s="26">
        <v>-35.970250169033129</v>
      </c>
      <c r="AK2134" s="31">
        <v>92.968221771467213</v>
      </c>
      <c r="AL2134" s="32" t="s">
        <v>1790</v>
      </c>
      <c r="AM2134" s="29" t="s">
        <v>1790</v>
      </c>
      <c r="AN2134" s="28">
        <v>369.75</v>
      </c>
      <c r="AO2134" s="33">
        <v>445</v>
      </c>
      <c r="AP2134" s="33" t="s">
        <v>1790</v>
      </c>
      <c r="AQ2134" s="28">
        <v>343.75</v>
      </c>
      <c r="AR2134" s="28">
        <v>445</v>
      </c>
      <c r="AS2134" s="46" t="s">
        <v>1790</v>
      </c>
    </row>
    <row r="2135" spans="1:45" s="44" customFormat="1" ht="21" customHeight="1" x14ac:dyDescent="0.3">
      <c r="A2135" s="20">
        <v>50540</v>
      </c>
      <c r="B2135" s="21" t="s">
        <v>1380</v>
      </c>
      <c r="C2135" s="22" t="s">
        <v>3149</v>
      </c>
      <c r="D2135" s="22" t="s">
        <v>3191</v>
      </c>
      <c r="E2135" s="22" t="s">
        <v>3192</v>
      </c>
      <c r="F2135" s="22" t="s">
        <v>1894</v>
      </c>
      <c r="G2135" s="23">
        <v>0</v>
      </c>
      <c r="H2135" s="23">
        <v>0</v>
      </c>
      <c r="I2135" s="23">
        <v>0</v>
      </c>
      <c r="J2135" s="23">
        <v>0</v>
      </c>
      <c r="K2135" s="23">
        <v>0</v>
      </c>
      <c r="L2135" s="24" t="s">
        <v>1790</v>
      </c>
      <c r="M2135" s="24" t="s">
        <v>1790</v>
      </c>
      <c r="N2135" s="24" t="s">
        <v>1790</v>
      </c>
      <c r="O2135" s="24" t="s">
        <v>1790</v>
      </c>
      <c r="P2135" s="24">
        <v>143</v>
      </c>
      <c r="Q2135" s="25"/>
      <c r="R2135" s="27">
        <v>202012</v>
      </c>
      <c r="S2135" s="28">
        <v>341</v>
      </c>
      <c r="T2135" s="28">
        <v>336</v>
      </c>
      <c r="U2135" s="28">
        <v>280</v>
      </c>
      <c r="V2135" s="28">
        <v>280</v>
      </c>
      <c r="W2135" s="28">
        <v>277</v>
      </c>
      <c r="X2135" s="45">
        <v>-1.0714285714285676</v>
      </c>
      <c r="Y2135" s="29">
        <v>-18.768328445747805</v>
      </c>
      <c r="Z2135" s="28">
        <v>-12</v>
      </c>
      <c r="AA2135" s="28">
        <v>-4</v>
      </c>
      <c r="AB2135" s="28">
        <v>-6</v>
      </c>
      <c r="AC2135" s="28">
        <v>20</v>
      </c>
      <c r="AD2135" s="28">
        <v>-9</v>
      </c>
      <c r="AE2135" s="30" t="s">
        <v>1792</v>
      </c>
      <c r="AF2135" s="29" t="s">
        <v>1797</v>
      </c>
      <c r="AG2135" s="26">
        <v>8.525149190110827E-2</v>
      </c>
      <c r="AH2135" s="26">
        <v>143</v>
      </c>
      <c r="AI2135" s="26">
        <v>0.45943775100401607</v>
      </c>
      <c r="AJ2135" s="26">
        <v>0.32128514056224899</v>
      </c>
      <c r="AK2135" s="31">
        <v>203.21285140562247</v>
      </c>
      <c r="AL2135" s="32" t="s">
        <v>1790</v>
      </c>
      <c r="AM2135" s="29" t="s">
        <v>1790</v>
      </c>
      <c r="AN2135" s="28">
        <v>311.25</v>
      </c>
      <c r="AO2135" s="33">
        <v>282</v>
      </c>
      <c r="AP2135" s="33" t="s">
        <v>1790</v>
      </c>
      <c r="AQ2135" s="28">
        <v>632.5</v>
      </c>
      <c r="AR2135" s="28">
        <v>282</v>
      </c>
      <c r="AS2135" s="46" t="s">
        <v>1790</v>
      </c>
    </row>
    <row r="2136" spans="1:45" s="44" customFormat="1" ht="21" customHeight="1" x14ac:dyDescent="0.3">
      <c r="A2136" s="20">
        <v>33790</v>
      </c>
      <c r="B2136" s="21" t="s">
        <v>1349</v>
      </c>
      <c r="C2136" s="22" t="s">
        <v>3149</v>
      </c>
      <c r="D2136" s="22" t="s">
        <v>3156</v>
      </c>
      <c r="E2136" s="22" t="s">
        <v>3157</v>
      </c>
      <c r="F2136" s="22" t="s">
        <v>3162</v>
      </c>
      <c r="G2136" s="23">
        <v>0</v>
      </c>
      <c r="H2136" s="23">
        <v>0</v>
      </c>
      <c r="I2136" s="23">
        <v>0</v>
      </c>
      <c r="J2136" s="23">
        <v>0</v>
      </c>
      <c r="K2136" s="23">
        <v>0</v>
      </c>
      <c r="L2136" s="24" t="s">
        <v>1790</v>
      </c>
      <c r="M2136" s="24" t="s">
        <v>1790</v>
      </c>
      <c r="N2136" s="24" t="s">
        <v>1790</v>
      </c>
      <c r="O2136" s="24" t="s">
        <v>1790</v>
      </c>
      <c r="P2136" s="24">
        <v>142</v>
      </c>
      <c r="Q2136" s="25"/>
      <c r="R2136" s="27">
        <v>202012</v>
      </c>
      <c r="S2136" s="28">
        <v>15</v>
      </c>
      <c r="T2136" s="28">
        <v>56</v>
      </c>
      <c r="U2136" s="28">
        <v>74</v>
      </c>
      <c r="V2136" s="28">
        <v>53</v>
      </c>
      <c r="W2136" s="28">
        <v>68</v>
      </c>
      <c r="X2136" s="45">
        <v>28.301886792452823</v>
      </c>
      <c r="Y2136" s="29">
        <v>353.33333333333331</v>
      </c>
      <c r="Z2136" s="28">
        <v>-8</v>
      </c>
      <c r="AA2136" s="28">
        <v>-42</v>
      </c>
      <c r="AB2136" s="28">
        <v>18</v>
      </c>
      <c r="AC2136" s="28">
        <v>5</v>
      </c>
      <c r="AD2136" s="28">
        <v>4</v>
      </c>
      <c r="AE2136" s="30">
        <v>-19.999999999999996</v>
      </c>
      <c r="AF2136" s="29" t="s">
        <v>1798</v>
      </c>
      <c r="AG2136" s="26">
        <v>-5.9760956175298805</v>
      </c>
      <c r="AH2136" s="26">
        <v>-9.4666666666666668</v>
      </c>
      <c r="AI2136" s="26">
        <v>0.8</v>
      </c>
      <c r="AJ2136" s="26">
        <v>-8.4507042253521121</v>
      </c>
      <c r="AK2136" s="31">
        <v>52.957746478873233</v>
      </c>
      <c r="AL2136" s="32" t="s">
        <v>1790</v>
      </c>
      <c r="AM2136" s="29" t="s">
        <v>1790</v>
      </c>
      <c r="AN2136" s="28">
        <v>177.5</v>
      </c>
      <c r="AO2136" s="33">
        <v>829</v>
      </c>
      <c r="AP2136" s="33" t="s">
        <v>1790</v>
      </c>
      <c r="AQ2136" s="28">
        <v>94</v>
      </c>
      <c r="AR2136" s="28">
        <v>829</v>
      </c>
      <c r="AS2136" s="46" t="s">
        <v>1790</v>
      </c>
    </row>
    <row r="2137" spans="1:45" s="44" customFormat="1" ht="21" customHeight="1" x14ac:dyDescent="0.3">
      <c r="A2137" s="20">
        <v>52190</v>
      </c>
      <c r="B2137" s="21" t="s">
        <v>1276</v>
      </c>
      <c r="C2137" s="22" t="s">
        <v>3047</v>
      </c>
      <c r="D2137" s="22" t="s">
        <v>3074</v>
      </c>
      <c r="E2137" s="22" t="s">
        <v>3075</v>
      </c>
      <c r="F2137" s="22" t="s">
        <v>3078</v>
      </c>
      <c r="G2137" s="23">
        <v>0</v>
      </c>
      <c r="H2137" s="23">
        <v>0</v>
      </c>
      <c r="I2137" s="23">
        <v>0</v>
      </c>
      <c r="J2137" s="23">
        <v>0</v>
      </c>
      <c r="K2137" s="23">
        <v>0</v>
      </c>
      <c r="L2137" s="24" t="s">
        <v>1790</v>
      </c>
      <c r="M2137" s="24" t="s">
        <v>1790</v>
      </c>
      <c r="N2137" s="24" t="s">
        <v>1790</v>
      </c>
      <c r="O2137" s="24" t="s">
        <v>1790</v>
      </c>
      <c r="P2137" s="24">
        <v>135</v>
      </c>
      <c r="Q2137" s="25"/>
      <c r="R2137" s="27">
        <v>202012</v>
      </c>
      <c r="S2137" s="28">
        <v>-51</v>
      </c>
      <c r="T2137" s="28">
        <v>6</v>
      </c>
      <c r="U2137" s="28">
        <v>3</v>
      </c>
      <c r="V2137" s="28">
        <v>1</v>
      </c>
      <c r="W2137" s="28">
        <v>0</v>
      </c>
      <c r="X2137" s="45">
        <v>-100</v>
      </c>
      <c r="Y2137" s="29">
        <v>-100</v>
      </c>
      <c r="Z2137" s="28">
        <v>-32</v>
      </c>
      <c r="AA2137" s="28">
        <v>-14</v>
      </c>
      <c r="AB2137" s="28">
        <v>-9</v>
      </c>
      <c r="AC2137" s="28">
        <v>-11</v>
      </c>
      <c r="AD2137" s="28">
        <v>-12</v>
      </c>
      <c r="AE2137" s="30" t="s">
        <v>1797</v>
      </c>
      <c r="AF2137" s="29" t="s">
        <v>1797</v>
      </c>
      <c r="AG2137" s="26">
        <v>-459.99999999999994</v>
      </c>
      <c r="AH2137" s="26">
        <v>-2.9347826086956523</v>
      </c>
      <c r="AI2137" s="26">
        <v>0.42121684867394693</v>
      </c>
      <c r="AJ2137" s="26">
        <v>-14.35257410296412</v>
      </c>
      <c r="AK2137" s="31">
        <v>11.466458658346333</v>
      </c>
      <c r="AL2137" s="32" t="s">
        <v>1790</v>
      </c>
      <c r="AM2137" s="29" t="s">
        <v>1790</v>
      </c>
      <c r="AN2137" s="28">
        <v>320.5</v>
      </c>
      <c r="AO2137" s="33">
        <v>8850</v>
      </c>
      <c r="AP2137" s="33" t="s">
        <v>1790</v>
      </c>
      <c r="AQ2137" s="28">
        <v>36.75</v>
      </c>
      <c r="AR2137" s="28">
        <v>8850</v>
      </c>
      <c r="AS2137" s="46" t="s">
        <v>1790</v>
      </c>
    </row>
    <row r="2138" spans="1:45" s="44" customFormat="1" ht="21" customHeight="1" x14ac:dyDescent="0.3">
      <c r="A2138" s="20">
        <v>69330</v>
      </c>
      <c r="B2138" s="21" t="s">
        <v>133</v>
      </c>
      <c r="C2138" s="22" t="s">
        <v>1814</v>
      </c>
      <c r="D2138" s="22" t="s">
        <v>2227</v>
      </c>
      <c r="E2138" s="22" t="s">
        <v>2236</v>
      </c>
      <c r="F2138" s="22" t="s">
        <v>2238</v>
      </c>
      <c r="G2138" s="23">
        <v>0</v>
      </c>
      <c r="H2138" s="23">
        <v>0</v>
      </c>
      <c r="I2138" s="23">
        <v>0</v>
      </c>
      <c r="J2138" s="23">
        <v>0</v>
      </c>
      <c r="K2138" s="23">
        <v>0</v>
      </c>
      <c r="L2138" s="24" t="s">
        <v>1790</v>
      </c>
      <c r="M2138" s="24" t="s">
        <v>1790</v>
      </c>
      <c r="N2138" s="24" t="s">
        <v>1790</v>
      </c>
      <c r="O2138" s="24" t="s">
        <v>1790</v>
      </c>
      <c r="P2138" s="24">
        <v>125</v>
      </c>
      <c r="Q2138" s="25"/>
      <c r="R2138" s="27">
        <v>202012</v>
      </c>
      <c r="S2138" s="28">
        <v>106</v>
      </c>
      <c r="T2138" s="28">
        <v>100</v>
      </c>
      <c r="U2138" s="28">
        <v>105</v>
      </c>
      <c r="V2138" s="28">
        <v>111</v>
      </c>
      <c r="W2138" s="28">
        <v>150</v>
      </c>
      <c r="X2138" s="45">
        <v>35.13513513513513</v>
      </c>
      <c r="Y2138" s="29">
        <v>41.50943396226414</v>
      </c>
      <c r="Z2138" s="28">
        <v>-23</v>
      </c>
      <c r="AA2138" s="28">
        <v>-22</v>
      </c>
      <c r="AB2138" s="28">
        <v>-15</v>
      </c>
      <c r="AC2138" s="28">
        <v>-4</v>
      </c>
      <c r="AD2138" s="28">
        <v>12</v>
      </c>
      <c r="AE2138" s="30" t="s">
        <v>1798</v>
      </c>
      <c r="AF2138" s="29" t="s">
        <v>1798</v>
      </c>
      <c r="AG2138" s="26">
        <v>-6.2231759656652361</v>
      </c>
      <c r="AH2138" s="26">
        <v>-4.3103448275862073</v>
      </c>
      <c r="AI2138" s="26">
        <v>1.0893246187363834</v>
      </c>
      <c r="AJ2138" s="26">
        <v>-25.272331154684096</v>
      </c>
      <c r="AK2138" s="31">
        <v>342.70152505446623</v>
      </c>
      <c r="AL2138" s="32" t="s">
        <v>1790</v>
      </c>
      <c r="AM2138" s="29" t="s">
        <v>1790</v>
      </c>
      <c r="AN2138" s="28">
        <v>114.75</v>
      </c>
      <c r="AO2138" s="33">
        <v>1055</v>
      </c>
      <c r="AP2138" s="33" t="s">
        <v>1790</v>
      </c>
      <c r="AQ2138" s="28">
        <v>393.25</v>
      </c>
      <c r="AR2138" s="28">
        <v>1055</v>
      </c>
      <c r="AS2138" s="46" t="s">
        <v>1790</v>
      </c>
    </row>
    <row r="2139" spans="1:45" s="44" customFormat="1" ht="21" customHeight="1" x14ac:dyDescent="0.3">
      <c r="A2139" s="20">
        <v>101680</v>
      </c>
      <c r="B2139" s="21" t="s">
        <v>463</v>
      </c>
      <c r="C2139" s="22" t="s">
        <v>2494</v>
      </c>
      <c r="D2139" s="22" t="s">
        <v>2499</v>
      </c>
      <c r="E2139" s="22" t="s">
        <v>2500</v>
      </c>
      <c r="F2139" s="22" t="s">
        <v>2501</v>
      </c>
      <c r="G2139" s="23">
        <v>0</v>
      </c>
      <c r="H2139" s="23">
        <v>0</v>
      </c>
      <c r="I2139" s="23">
        <v>0</v>
      </c>
      <c r="J2139" s="23">
        <v>0</v>
      </c>
      <c r="K2139" s="23">
        <v>0</v>
      </c>
      <c r="L2139" s="24" t="s">
        <v>1790</v>
      </c>
      <c r="M2139" s="24" t="s">
        <v>1790</v>
      </c>
      <c r="N2139" s="24" t="s">
        <v>1790</v>
      </c>
      <c r="O2139" s="24" t="s">
        <v>1790</v>
      </c>
      <c r="P2139" s="24">
        <v>121</v>
      </c>
      <c r="Q2139" s="25"/>
      <c r="R2139" s="27">
        <v>202012</v>
      </c>
      <c r="S2139" s="28">
        <v>94</v>
      </c>
      <c r="T2139" s="28">
        <v>42</v>
      </c>
      <c r="U2139" s="28">
        <v>25</v>
      </c>
      <c r="V2139" s="28">
        <v>48</v>
      </c>
      <c r="W2139" s="28">
        <v>57</v>
      </c>
      <c r="X2139" s="45">
        <v>18.75</v>
      </c>
      <c r="Y2139" s="29">
        <v>-39.361702127659569</v>
      </c>
      <c r="Z2139" s="28">
        <v>-17</v>
      </c>
      <c r="AA2139" s="28">
        <v>-15</v>
      </c>
      <c r="AB2139" s="28">
        <v>-21</v>
      </c>
      <c r="AC2139" s="28">
        <v>-35</v>
      </c>
      <c r="AD2139" s="28">
        <v>-55</v>
      </c>
      <c r="AE2139" s="30" t="s">
        <v>1797</v>
      </c>
      <c r="AF2139" s="29" t="s">
        <v>1797</v>
      </c>
      <c r="AG2139" s="26">
        <v>-73.255813953488371</v>
      </c>
      <c r="AH2139" s="26">
        <v>-0.96031746031746035</v>
      </c>
      <c r="AI2139" s="26">
        <v>0.2435832913940614</v>
      </c>
      <c r="AJ2139" s="26">
        <v>-25.364871665827881</v>
      </c>
      <c r="AK2139" s="31">
        <v>57.020634121791645</v>
      </c>
      <c r="AL2139" s="32" t="s">
        <v>1790</v>
      </c>
      <c r="AM2139" s="29" t="s">
        <v>1790</v>
      </c>
      <c r="AN2139" s="28">
        <v>496.75</v>
      </c>
      <c r="AO2139" s="33">
        <v>1440</v>
      </c>
      <c r="AP2139" s="33" t="s">
        <v>1790</v>
      </c>
      <c r="AQ2139" s="28">
        <v>283.25</v>
      </c>
      <c r="AR2139" s="28">
        <v>1440</v>
      </c>
      <c r="AS2139" s="46" t="s">
        <v>1790</v>
      </c>
    </row>
    <row r="2140" spans="1:45" s="44" customFormat="1" ht="21" customHeight="1" x14ac:dyDescent="0.3">
      <c r="A2140" s="20">
        <v>58220</v>
      </c>
      <c r="B2140" s="21" t="s">
        <v>1205</v>
      </c>
      <c r="C2140" s="22" t="s">
        <v>3047</v>
      </c>
      <c r="D2140" s="22" t="s">
        <v>3060</v>
      </c>
      <c r="E2140" s="22" t="s">
        <v>3061</v>
      </c>
      <c r="F2140" s="22" t="s">
        <v>3063</v>
      </c>
      <c r="G2140" s="23">
        <v>0</v>
      </c>
      <c r="H2140" s="23">
        <v>0</v>
      </c>
      <c r="I2140" s="23">
        <v>0</v>
      </c>
      <c r="J2140" s="23">
        <v>0</v>
      </c>
      <c r="K2140" s="23">
        <v>0</v>
      </c>
      <c r="L2140" s="24" t="s">
        <v>1790</v>
      </c>
      <c r="M2140" s="24" t="s">
        <v>1790</v>
      </c>
      <c r="N2140" s="24" t="s">
        <v>1790</v>
      </c>
      <c r="O2140" s="24" t="s">
        <v>1790</v>
      </c>
      <c r="P2140" s="24">
        <v>107</v>
      </c>
      <c r="Q2140" s="25"/>
      <c r="R2140" s="27">
        <v>202012</v>
      </c>
      <c r="S2140" s="28">
        <v>61</v>
      </c>
      <c r="T2140" s="28">
        <v>6</v>
      </c>
      <c r="U2140" s="28">
        <v>22</v>
      </c>
      <c r="V2140" s="28">
        <v>34</v>
      </c>
      <c r="W2140" s="28">
        <v>21</v>
      </c>
      <c r="X2140" s="45">
        <v>-38.235294117647058</v>
      </c>
      <c r="Y2140" s="29">
        <v>-65.573770491803288</v>
      </c>
      <c r="Z2140" s="28">
        <v>12</v>
      </c>
      <c r="AA2140" s="28">
        <v>-37</v>
      </c>
      <c r="AB2140" s="28">
        <v>0</v>
      </c>
      <c r="AC2140" s="28">
        <v>-7</v>
      </c>
      <c r="AD2140" s="28">
        <v>-66</v>
      </c>
      <c r="AE2140" s="30" t="s">
        <v>1797</v>
      </c>
      <c r="AF2140" s="29" t="s">
        <v>1792</v>
      </c>
      <c r="AG2140" s="26">
        <v>-132.53012048192772</v>
      </c>
      <c r="AH2140" s="26">
        <v>-0.97272727272727277</v>
      </c>
      <c r="AI2140" s="26">
        <v>1.0239234449760766</v>
      </c>
      <c r="AJ2140" s="26">
        <v>-105.26315789473684</v>
      </c>
      <c r="AK2140" s="31">
        <v>563.87559808612446</v>
      </c>
      <c r="AL2140" s="32" t="s">
        <v>1790</v>
      </c>
      <c r="AM2140" s="29" t="s">
        <v>1790</v>
      </c>
      <c r="AN2140" s="28">
        <v>104.5</v>
      </c>
      <c r="AO2140" s="33">
        <v>275</v>
      </c>
      <c r="AP2140" s="33" t="s">
        <v>1790</v>
      </c>
      <c r="AQ2140" s="28">
        <v>589.25</v>
      </c>
      <c r="AR2140" s="28">
        <v>275</v>
      </c>
      <c r="AS2140" s="46" t="s">
        <v>1790</v>
      </c>
    </row>
    <row r="2141" spans="1:45" s="44" customFormat="1" ht="21" customHeight="1" x14ac:dyDescent="0.3">
      <c r="A2141" s="20">
        <v>38160</v>
      </c>
      <c r="B2141" s="21" t="s">
        <v>1328</v>
      </c>
      <c r="C2141" s="22" t="s">
        <v>3086</v>
      </c>
      <c r="D2141" s="22" t="s">
        <v>3089</v>
      </c>
      <c r="E2141" s="22" t="s">
        <v>3096</v>
      </c>
      <c r="F2141" s="22" t="s">
        <v>1889</v>
      </c>
      <c r="G2141" s="23">
        <v>0</v>
      </c>
      <c r="H2141" s="23">
        <v>0</v>
      </c>
      <c r="I2141" s="23">
        <v>0</v>
      </c>
      <c r="J2141" s="23">
        <v>0</v>
      </c>
      <c r="K2141" s="23">
        <v>0</v>
      </c>
      <c r="L2141" s="24" t="s">
        <v>1790</v>
      </c>
      <c r="M2141" s="24" t="s">
        <v>1790</v>
      </c>
      <c r="N2141" s="24" t="s">
        <v>1790</v>
      </c>
      <c r="O2141" s="24" t="s">
        <v>1790</v>
      </c>
      <c r="P2141" s="24">
        <v>106</v>
      </c>
      <c r="Q2141" s="25"/>
      <c r="R2141" s="27">
        <v>202012</v>
      </c>
      <c r="S2141" s="28">
        <v>27</v>
      </c>
      <c r="T2141" s="28">
        <v>26</v>
      </c>
      <c r="U2141" s="28">
        <v>35</v>
      </c>
      <c r="V2141" s="28">
        <v>24</v>
      </c>
      <c r="W2141" s="28">
        <v>18</v>
      </c>
      <c r="X2141" s="45">
        <v>-25</v>
      </c>
      <c r="Y2141" s="29">
        <v>-33.333333333333336</v>
      </c>
      <c r="Z2141" s="28">
        <v>-41</v>
      </c>
      <c r="AA2141" s="28">
        <v>-27</v>
      </c>
      <c r="AB2141" s="28">
        <v>-17</v>
      </c>
      <c r="AC2141" s="28">
        <v>-23</v>
      </c>
      <c r="AD2141" s="28">
        <v>-17</v>
      </c>
      <c r="AE2141" s="30" t="s">
        <v>1797</v>
      </c>
      <c r="AF2141" s="29" t="s">
        <v>1797</v>
      </c>
      <c r="AG2141" s="26">
        <v>-81.553398058252426</v>
      </c>
      <c r="AH2141" s="26">
        <v>-1.2619047619047619</v>
      </c>
      <c r="AI2141" s="26">
        <v>1.6627450980392158</v>
      </c>
      <c r="AJ2141" s="26">
        <v>-131.76470588235293</v>
      </c>
      <c r="AK2141" s="31">
        <v>888.23529411764707</v>
      </c>
      <c r="AL2141" s="32" t="s">
        <v>1790</v>
      </c>
      <c r="AM2141" s="29" t="s">
        <v>1790</v>
      </c>
      <c r="AN2141" s="28">
        <v>63.75</v>
      </c>
      <c r="AO2141" s="33">
        <v>862</v>
      </c>
      <c r="AP2141" s="33" t="s">
        <v>1790</v>
      </c>
      <c r="AQ2141" s="28">
        <v>566.25</v>
      </c>
      <c r="AR2141" s="28">
        <v>862</v>
      </c>
      <c r="AS2141" s="46" t="s">
        <v>1790</v>
      </c>
    </row>
    <row r="2142" spans="1:45" s="44" customFormat="1" ht="21" customHeight="1" x14ac:dyDescent="0.3">
      <c r="A2142" s="20">
        <v>33600</v>
      </c>
      <c r="B2142" s="21" t="s">
        <v>3884</v>
      </c>
      <c r="C2142" s="22" t="s">
        <v>2412</v>
      </c>
      <c r="D2142" s="22" t="s">
        <v>2416</v>
      </c>
      <c r="E2142" s="22" t="s">
        <v>2445</v>
      </c>
      <c r="F2142" s="22" t="s">
        <v>2449</v>
      </c>
      <c r="G2142" s="23">
        <v>0</v>
      </c>
      <c r="H2142" s="23">
        <v>0</v>
      </c>
      <c r="I2142" s="23">
        <v>0</v>
      </c>
      <c r="J2142" s="23">
        <v>0</v>
      </c>
      <c r="K2142" s="23">
        <v>0</v>
      </c>
      <c r="L2142" s="24" t="s">
        <v>1790</v>
      </c>
      <c r="M2142" s="24" t="s">
        <v>1790</v>
      </c>
      <c r="N2142" s="24" t="s">
        <v>1790</v>
      </c>
      <c r="O2142" s="24" t="s">
        <v>1790</v>
      </c>
      <c r="P2142" s="24">
        <v>95</v>
      </c>
      <c r="Q2142" s="25"/>
      <c r="R2142" s="27">
        <v>202012</v>
      </c>
      <c r="S2142" s="28">
        <v>22</v>
      </c>
      <c r="T2142" s="28">
        <v>139</v>
      </c>
      <c r="U2142" s="28">
        <v>-198</v>
      </c>
      <c r="V2142" s="28">
        <v>0</v>
      </c>
      <c r="W2142" s="28">
        <v>198</v>
      </c>
      <c r="X2142" s="45" t="s">
        <v>1790</v>
      </c>
      <c r="Y2142" s="29">
        <v>800</v>
      </c>
      <c r="Z2142" s="28">
        <v>-8</v>
      </c>
      <c r="AA2142" s="28">
        <v>-33</v>
      </c>
      <c r="AB2142" s="28">
        <v>55</v>
      </c>
      <c r="AC2142" s="28">
        <v>-161</v>
      </c>
      <c r="AD2142" s="28">
        <v>106</v>
      </c>
      <c r="AE2142" s="30" t="s">
        <v>1798</v>
      </c>
      <c r="AF2142" s="29" t="s">
        <v>1798</v>
      </c>
      <c r="AG2142" s="26">
        <v>-23.741007194244602</v>
      </c>
      <c r="AH2142" s="26">
        <v>-2.8787878787878789</v>
      </c>
      <c r="AI2142" s="26">
        <v>0.56631892697466468</v>
      </c>
      <c r="AJ2142" s="26">
        <v>-19.672131147540984</v>
      </c>
      <c r="AK2142" s="31">
        <v>245.00745156482861</v>
      </c>
      <c r="AL2142" s="32" t="s">
        <v>1790</v>
      </c>
      <c r="AM2142" s="29" t="s">
        <v>1790</v>
      </c>
      <c r="AN2142" s="28">
        <v>167.75</v>
      </c>
      <c r="AO2142" s="33">
        <v>179</v>
      </c>
      <c r="AP2142" s="33" t="s">
        <v>1790</v>
      </c>
      <c r="AQ2142" s="28">
        <v>411</v>
      </c>
      <c r="AR2142" s="28">
        <v>179</v>
      </c>
      <c r="AS2142" s="46" t="s">
        <v>1790</v>
      </c>
    </row>
    <row r="2143" spans="1:45" s="44" customFormat="1" ht="21" customHeight="1" x14ac:dyDescent="0.3">
      <c r="A2143" s="20">
        <v>226350</v>
      </c>
      <c r="B2143" s="21" t="s">
        <v>199</v>
      </c>
      <c r="C2143" s="22" t="s">
        <v>2128</v>
      </c>
      <c r="D2143" s="22" t="s">
        <v>2149</v>
      </c>
      <c r="E2143" s="22" t="s">
        <v>2163</v>
      </c>
      <c r="F2143" s="22" t="s">
        <v>3671</v>
      </c>
      <c r="G2143" s="23">
        <v>0</v>
      </c>
      <c r="H2143" s="23">
        <v>0</v>
      </c>
      <c r="I2143" s="23">
        <v>0</v>
      </c>
      <c r="J2143" s="23">
        <v>0</v>
      </c>
      <c r="K2143" s="23">
        <v>0</v>
      </c>
      <c r="L2143" s="24" t="s">
        <v>1790</v>
      </c>
      <c r="M2143" s="24" t="s">
        <v>1790</v>
      </c>
      <c r="N2143" s="24" t="s">
        <v>1790</v>
      </c>
      <c r="O2143" s="24" t="s">
        <v>1790</v>
      </c>
      <c r="P2143" s="24">
        <v>93</v>
      </c>
      <c r="Q2143" s="25"/>
      <c r="R2143" s="27">
        <v>202012</v>
      </c>
      <c r="S2143" s="28">
        <v>32</v>
      </c>
      <c r="T2143" s="28">
        <v>41</v>
      </c>
      <c r="U2143" s="28">
        <v>46</v>
      </c>
      <c r="V2143" s="28">
        <v>38</v>
      </c>
      <c r="W2143" s="28">
        <v>30</v>
      </c>
      <c r="X2143" s="45">
        <v>-21.052631578947366</v>
      </c>
      <c r="Y2143" s="29">
        <v>-6.25</v>
      </c>
      <c r="Z2143" s="28">
        <v>-6</v>
      </c>
      <c r="AA2143" s="28">
        <v>1</v>
      </c>
      <c r="AB2143" s="28">
        <v>-12</v>
      </c>
      <c r="AC2143" s="28">
        <v>0</v>
      </c>
      <c r="AD2143" s="28">
        <v>-20</v>
      </c>
      <c r="AE2143" s="30" t="s">
        <v>1792</v>
      </c>
      <c r="AF2143" s="29" t="s">
        <v>1797</v>
      </c>
      <c r="AG2143" s="26">
        <v>-20</v>
      </c>
      <c r="AH2143" s="26">
        <v>-3</v>
      </c>
      <c r="AI2143" s="26">
        <v>0.77661795407098122</v>
      </c>
      <c r="AJ2143" s="26">
        <v>-25.887265135699373</v>
      </c>
      <c r="AK2143" s="31">
        <v>287.89144050104386</v>
      </c>
      <c r="AL2143" s="32" t="s">
        <v>1790</v>
      </c>
      <c r="AM2143" s="29" t="s">
        <v>1790</v>
      </c>
      <c r="AN2143" s="28">
        <v>119.75</v>
      </c>
      <c r="AO2143" s="33">
        <v>214</v>
      </c>
      <c r="AP2143" s="33" t="s">
        <v>1790</v>
      </c>
      <c r="AQ2143" s="28">
        <v>344.75</v>
      </c>
      <c r="AR2143" s="28">
        <v>214</v>
      </c>
      <c r="AS2143" s="46" t="s">
        <v>1790</v>
      </c>
    </row>
    <row r="2144" spans="1:45" s="44" customFormat="1" ht="21" customHeight="1" x14ac:dyDescent="0.3">
      <c r="A2144" s="20">
        <v>195440</v>
      </c>
      <c r="B2144" s="21" t="s">
        <v>3883</v>
      </c>
      <c r="C2144" s="22" t="s">
        <v>3194</v>
      </c>
      <c r="D2144" s="22" t="s">
        <v>3209</v>
      </c>
      <c r="E2144" s="22" t="s">
        <v>3210</v>
      </c>
      <c r="F2144" s="22" t="s">
        <v>3214</v>
      </c>
      <c r="G2144" s="23">
        <v>0</v>
      </c>
      <c r="H2144" s="23">
        <v>0</v>
      </c>
      <c r="I2144" s="23">
        <v>0</v>
      </c>
      <c r="J2144" s="23">
        <v>0</v>
      </c>
      <c r="K2144" s="23">
        <v>0</v>
      </c>
      <c r="L2144" s="24" t="s">
        <v>1790</v>
      </c>
      <c r="M2144" s="24" t="s">
        <v>1790</v>
      </c>
      <c r="N2144" s="24" t="s">
        <v>1790</v>
      </c>
      <c r="O2144" s="24" t="s">
        <v>1790</v>
      </c>
      <c r="P2144" s="24">
        <v>86</v>
      </c>
      <c r="Q2144" s="25"/>
      <c r="R2144" s="27">
        <v>202012</v>
      </c>
      <c r="S2144" s="28">
        <v>97</v>
      </c>
      <c r="T2144" s="28">
        <v>40</v>
      </c>
      <c r="U2144" s="28">
        <v>37</v>
      </c>
      <c r="V2144" s="28">
        <v>32</v>
      </c>
      <c r="W2144" s="28">
        <v>30</v>
      </c>
      <c r="X2144" s="45">
        <v>-6.25</v>
      </c>
      <c r="Y2144" s="29">
        <v>-69.072164948453604</v>
      </c>
      <c r="Z2144" s="28">
        <v>-13</v>
      </c>
      <c r="AA2144" s="28">
        <v>-8</v>
      </c>
      <c r="AB2144" s="28">
        <v>-18</v>
      </c>
      <c r="AC2144" s="28">
        <v>-19</v>
      </c>
      <c r="AD2144" s="28">
        <v>-4</v>
      </c>
      <c r="AE2144" s="30" t="s">
        <v>1797</v>
      </c>
      <c r="AF2144" s="29" t="s">
        <v>1797</v>
      </c>
      <c r="AG2144" s="26">
        <v>-35.251798561151077</v>
      </c>
      <c r="AH2144" s="26">
        <v>-1.7551020408163265</v>
      </c>
      <c r="AI2144" s="26">
        <v>0.40328253223915594</v>
      </c>
      <c r="AJ2144" s="26">
        <v>-22.977725674091442</v>
      </c>
      <c r="AK2144" s="31">
        <v>90.386869871043373</v>
      </c>
      <c r="AL2144" s="32" t="s">
        <v>1790</v>
      </c>
      <c r="AM2144" s="29" t="s">
        <v>1790</v>
      </c>
      <c r="AN2144" s="28">
        <v>213.25</v>
      </c>
      <c r="AO2144" s="33">
        <v>2075</v>
      </c>
      <c r="AP2144" s="33" t="s">
        <v>1790</v>
      </c>
      <c r="AQ2144" s="28">
        <v>192.75</v>
      </c>
      <c r="AR2144" s="28">
        <v>2075</v>
      </c>
      <c r="AS2144" s="46" t="s">
        <v>1790</v>
      </c>
    </row>
    <row r="2145" spans="1:45" s="44" customFormat="1" ht="21" customHeight="1" x14ac:dyDescent="0.3">
      <c r="A2145" s="20">
        <v>121890</v>
      </c>
      <c r="B2145" s="21" t="s">
        <v>1462</v>
      </c>
      <c r="C2145" s="22" t="s">
        <v>3194</v>
      </c>
      <c r="D2145" s="22" t="s">
        <v>3195</v>
      </c>
      <c r="E2145" s="22" t="s">
        <v>3133</v>
      </c>
      <c r="F2145" s="22" t="s">
        <v>3205</v>
      </c>
      <c r="G2145" s="23">
        <v>0</v>
      </c>
      <c r="H2145" s="23">
        <v>0</v>
      </c>
      <c r="I2145" s="23">
        <v>0</v>
      </c>
      <c r="J2145" s="23">
        <v>0</v>
      </c>
      <c r="K2145" s="23">
        <v>0</v>
      </c>
      <c r="L2145" s="24" t="s">
        <v>1790</v>
      </c>
      <c r="M2145" s="24" t="s">
        <v>1790</v>
      </c>
      <c r="N2145" s="24" t="s">
        <v>1790</v>
      </c>
      <c r="O2145" s="24" t="s">
        <v>1790</v>
      </c>
      <c r="P2145" s="24">
        <v>71</v>
      </c>
      <c r="Q2145" s="25"/>
      <c r="R2145" s="27">
        <v>202012</v>
      </c>
      <c r="S2145" s="28" t="s">
        <v>1790</v>
      </c>
      <c r="T2145" s="28" t="s">
        <v>1790</v>
      </c>
      <c r="U2145" s="28" t="s">
        <v>1790</v>
      </c>
      <c r="V2145" s="28" t="s">
        <v>1790</v>
      </c>
      <c r="W2145" s="28" t="s">
        <v>1790</v>
      </c>
      <c r="X2145" s="45" t="s">
        <v>1790</v>
      </c>
      <c r="Y2145" s="29" t="s">
        <v>1790</v>
      </c>
      <c r="Z2145" s="28" t="s">
        <v>1790</v>
      </c>
      <c r="AA2145" s="28" t="s">
        <v>1790</v>
      </c>
      <c r="AB2145" s="28" t="s">
        <v>1790</v>
      </c>
      <c r="AC2145" s="28" t="s">
        <v>1790</v>
      </c>
      <c r="AD2145" s="28" t="s">
        <v>1790</v>
      </c>
      <c r="AE2145" s="30" t="s">
        <v>1790</v>
      </c>
      <c r="AF2145" s="29" t="s">
        <v>1790</v>
      </c>
      <c r="AG2145" s="26" t="s">
        <v>1790</v>
      </c>
      <c r="AH2145" s="26" t="s">
        <v>1790</v>
      </c>
      <c r="AI2145" s="26" t="s">
        <v>1790</v>
      </c>
      <c r="AJ2145" s="26" t="s">
        <v>1790</v>
      </c>
      <c r="AK2145" s="31" t="s">
        <v>1790</v>
      </c>
      <c r="AL2145" s="32" t="s">
        <v>1790</v>
      </c>
      <c r="AM2145" s="29" t="s">
        <v>1790</v>
      </c>
      <c r="AN2145" s="28" t="s">
        <v>1790</v>
      </c>
      <c r="AO2145" s="33">
        <v>739</v>
      </c>
      <c r="AP2145" s="33" t="s">
        <v>1790</v>
      </c>
      <c r="AQ2145" s="28" t="s">
        <v>1790</v>
      </c>
      <c r="AR2145" s="28">
        <v>739</v>
      </c>
      <c r="AS2145" s="46" t="s">
        <v>1790</v>
      </c>
    </row>
    <row r="2146" spans="1:45" s="44" customFormat="1" ht="21" customHeight="1" x14ac:dyDescent="0.3">
      <c r="A2146" s="20">
        <v>114570</v>
      </c>
      <c r="B2146" s="21" t="s">
        <v>880</v>
      </c>
      <c r="C2146" s="22" t="s">
        <v>2787</v>
      </c>
      <c r="D2146" s="22" t="s">
        <v>2819</v>
      </c>
      <c r="E2146" s="22" t="s">
        <v>2820</v>
      </c>
      <c r="F2146" s="22" t="s">
        <v>2826</v>
      </c>
      <c r="G2146" s="23">
        <v>0</v>
      </c>
      <c r="H2146" s="23">
        <v>0</v>
      </c>
      <c r="I2146" s="23">
        <v>0</v>
      </c>
      <c r="J2146" s="23">
        <v>0</v>
      </c>
      <c r="K2146" s="23">
        <v>0</v>
      </c>
      <c r="L2146" s="24" t="s">
        <v>1790</v>
      </c>
      <c r="M2146" s="24" t="s">
        <v>1790</v>
      </c>
      <c r="N2146" s="24" t="s">
        <v>1790</v>
      </c>
      <c r="O2146" s="24" t="s">
        <v>1790</v>
      </c>
      <c r="P2146" s="24">
        <v>70</v>
      </c>
      <c r="Q2146" s="25"/>
      <c r="R2146" s="27">
        <v>202012</v>
      </c>
      <c r="S2146" s="28" t="s">
        <v>1790</v>
      </c>
      <c r="T2146" s="28" t="s">
        <v>1790</v>
      </c>
      <c r="U2146" s="28" t="s">
        <v>1790</v>
      </c>
      <c r="V2146" s="28" t="s">
        <v>1790</v>
      </c>
      <c r="W2146" s="28" t="s">
        <v>1790</v>
      </c>
      <c r="X2146" s="45" t="s">
        <v>1790</v>
      </c>
      <c r="Y2146" s="29" t="s">
        <v>1790</v>
      </c>
      <c r="Z2146" s="28" t="s">
        <v>1790</v>
      </c>
      <c r="AA2146" s="28" t="s">
        <v>1790</v>
      </c>
      <c r="AB2146" s="28" t="s">
        <v>1790</v>
      </c>
      <c r="AC2146" s="28" t="s">
        <v>1790</v>
      </c>
      <c r="AD2146" s="28" t="s">
        <v>1790</v>
      </c>
      <c r="AE2146" s="30" t="s">
        <v>1790</v>
      </c>
      <c r="AF2146" s="29" t="s">
        <v>1790</v>
      </c>
      <c r="AG2146" s="26" t="s">
        <v>1790</v>
      </c>
      <c r="AH2146" s="26" t="s">
        <v>1790</v>
      </c>
      <c r="AI2146" s="26" t="s">
        <v>1790</v>
      </c>
      <c r="AJ2146" s="26" t="s">
        <v>1790</v>
      </c>
      <c r="AK2146" s="31" t="s">
        <v>1790</v>
      </c>
      <c r="AL2146" s="32" t="s">
        <v>1790</v>
      </c>
      <c r="AM2146" s="29" t="s">
        <v>1790</v>
      </c>
      <c r="AN2146" s="28" t="s">
        <v>1790</v>
      </c>
      <c r="AO2146" s="33">
        <v>620</v>
      </c>
      <c r="AP2146" s="33" t="s">
        <v>1790</v>
      </c>
      <c r="AQ2146" s="28" t="s">
        <v>1790</v>
      </c>
      <c r="AR2146" s="28">
        <v>620</v>
      </c>
      <c r="AS2146" s="46" t="s">
        <v>1790</v>
      </c>
    </row>
    <row r="2147" spans="1:45" s="44" customFormat="1" ht="21" customHeight="1" x14ac:dyDescent="0.3">
      <c r="A2147" s="20">
        <v>58420</v>
      </c>
      <c r="B2147" s="21" t="s">
        <v>1214</v>
      </c>
      <c r="C2147" s="22" t="s">
        <v>3047</v>
      </c>
      <c r="D2147" s="22" t="s">
        <v>3074</v>
      </c>
      <c r="E2147" s="22" t="s">
        <v>3075</v>
      </c>
      <c r="F2147" s="22" t="s">
        <v>3077</v>
      </c>
      <c r="G2147" s="23">
        <v>0</v>
      </c>
      <c r="H2147" s="23">
        <v>0</v>
      </c>
      <c r="I2147" s="23">
        <v>0</v>
      </c>
      <c r="J2147" s="23">
        <v>0</v>
      </c>
      <c r="K2147" s="23">
        <v>0</v>
      </c>
      <c r="L2147" s="24" t="s">
        <v>1790</v>
      </c>
      <c r="M2147" s="24" t="s">
        <v>1790</v>
      </c>
      <c r="N2147" s="24" t="s">
        <v>1790</v>
      </c>
      <c r="O2147" s="24" t="s">
        <v>1790</v>
      </c>
      <c r="P2147" s="24">
        <v>67</v>
      </c>
      <c r="Q2147" s="25"/>
      <c r="R2147" s="27">
        <v>202012</v>
      </c>
      <c r="S2147" s="28" t="s">
        <v>1790</v>
      </c>
      <c r="T2147" s="28" t="s">
        <v>1790</v>
      </c>
      <c r="U2147" s="28" t="s">
        <v>1790</v>
      </c>
      <c r="V2147" s="28" t="s">
        <v>1790</v>
      </c>
      <c r="W2147" s="28" t="s">
        <v>1790</v>
      </c>
      <c r="X2147" s="45" t="s">
        <v>1790</v>
      </c>
      <c r="Y2147" s="29" t="s">
        <v>1790</v>
      </c>
      <c r="Z2147" s="28" t="s">
        <v>1790</v>
      </c>
      <c r="AA2147" s="28" t="s">
        <v>1790</v>
      </c>
      <c r="AB2147" s="28" t="s">
        <v>1790</v>
      </c>
      <c r="AC2147" s="28" t="s">
        <v>1790</v>
      </c>
      <c r="AD2147" s="28" t="s">
        <v>1790</v>
      </c>
      <c r="AE2147" s="30" t="s">
        <v>1790</v>
      </c>
      <c r="AF2147" s="29" t="s">
        <v>1790</v>
      </c>
      <c r="AG2147" s="26" t="s">
        <v>1790</v>
      </c>
      <c r="AH2147" s="26" t="s">
        <v>1790</v>
      </c>
      <c r="AI2147" s="26" t="s">
        <v>1790</v>
      </c>
      <c r="AJ2147" s="26" t="s">
        <v>1790</v>
      </c>
      <c r="AK2147" s="31" t="s">
        <v>1790</v>
      </c>
      <c r="AL2147" s="32" t="s">
        <v>1790</v>
      </c>
      <c r="AM2147" s="29" t="s">
        <v>1790</v>
      </c>
      <c r="AN2147" s="28" t="s">
        <v>1790</v>
      </c>
      <c r="AO2147" s="33">
        <v>2160</v>
      </c>
      <c r="AP2147" s="33" t="s">
        <v>1790</v>
      </c>
      <c r="AQ2147" s="28" t="s">
        <v>1790</v>
      </c>
      <c r="AR2147" s="28">
        <v>2160</v>
      </c>
      <c r="AS2147" s="46" t="s">
        <v>1790</v>
      </c>
    </row>
    <row r="2148" spans="1:45" s="44" customFormat="1" ht="21" customHeight="1" x14ac:dyDescent="0.3">
      <c r="A2148" s="20">
        <v>80440</v>
      </c>
      <c r="B2148" s="21" t="s">
        <v>3885</v>
      </c>
      <c r="C2148" s="22" t="s">
        <v>2412</v>
      </c>
      <c r="D2148" s="22" t="s">
        <v>2416</v>
      </c>
      <c r="E2148" s="22" t="s">
        <v>2435</v>
      </c>
      <c r="F2148" s="22" t="s">
        <v>2440</v>
      </c>
      <c r="G2148" s="23">
        <v>0</v>
      </c>
      <c r="H2148" s="23">
        <v>0</v>
      </c>
      <c r="I2148" s="23">
        <v>0</v>
      </c>
      <c r="J2148" s="23">
        <v>0</v>
      </c>
      <c r="K2148" s="23">
        <v>0</v>
      </c>
      <c r="L2148" s="24" t="s">
        <v>1790</v>
      </c>
      <c r="M2148" s="24" t="s">
        <v>1790</v>
      </c>
      <c r="N2148" s="24" t="s">
        <v>1790</v>
      </c>
      <c r="O2148" s="24" t="s">
        <v>1790</v>
      </c>
      <c r="P2148" s="24">
        <v>66</v>
      </c>
      <c r="Q2148" s="25"/>
      <c r="R2148" s="27">
        <v>202012</v>
      </c>
      <c r="S2148" s="28" t="s">
        <v>1790</v>
      </c>
      <c r="T2148" s="28" t="s">
        <v>1790</v>
      </c>
      <c r="U2148" s="28" t="s">
        <v>1790</v>
      </c>
      <c r="V2148" s="28" t="s">
        <v>1790</v>
      </c>
      <c r="W2148" s="28" t="s">
        <v>1790</v>
      </c>
      <c r="X2148" s="45" t="s">
        <v>1790</v>
      </c>
      <c r="Y2148" s="29" t="s">
        <v>1790</v>
      </c>
      <c r="Z2148" s="28" t="s">
        <v>1790</v>
      </c>
      <c r="AA2148" s="28" t="s">
        <v>1790</v>
      </c>
      <c r="AB2148" s="28" t="s">
        <v>1790</v>
      </c>
      <c r="AC2148" s="28" t="s">
        <v>1790</v>
      </c>
      <c r="AD2148" s="28" t="s">
        <v>1790</v>
      </c>
      <c r="AE2148" s="30" t="s">
        <v>1790</v>
      </c>
      <c r="AF2148" s="29" t="s">
        <v>1790</v>
      </c>
      <c r="AG2148" s="26" t="s">
        <v>1790</v>
      </c>
      <c r="AH2148" s="26" t="s">
        <v>1790</v>
      </c>
      <c r="AI2148" s="26" t="s">
        <v>1790</v>
      </c>
      <c r="AJ2148" s="26" t="s">
        <v>1790</v>
      </c>
      <c r="AK2148" s="31" t="s">
        <v>1790</v>
      </c>
      <c r="AL2148" s="32" t="s">
        <v>1790</v>
      </c>
      <c r="AM2148" s="29" t="s">
        <v>1790</v>
      </c>
      <c r="AN2148" s="28" t="s">
        <v>1790</v>
      </c>
      <c r="AO2148" s="33">
        <v>498</v>
      </c>
      <c r="AP2148" s="33" t="s">
        <v>1790</v>
      </c>
      <c r="AQ2148" s="28" t="s">
        <v>1790</v>
      </c>
      <c r="AR2148" s="28">
        <v>498</v>
      </c>
      <c r="AS2148" s="46" t="s">
        <v>1790</v>
      </c>
    </row>
    <row r="2149" spans="1:45" s="44" customFormat="1" ht="21" customHeight="1" x14ac:dyDescent="0.3">
      <c r="A2149" s="20">
        <v>158310</v>
      </c>
      <c r="B2149" s="21" t="s">
        <v>3886</v>
      </c>
      <c r="C2149" s="22" t="s">
        <v>2399</v>
      </c>
      <c r="D2149" s="22" t="s">
        <v>2406</v>
      </c>
      <c r="E2149" s="22" t="s">
        <v>2408</v>
      </c>
      <c r="F2149" s="22" t="s">
        <v>3672</v>
      </c>
      <c r="G2149" s="23">
        <v>0</v>
      </c>
      <c r="H2149" s="23">
        <v>0</v>
      </c>
      <c r="I2149" s="23">
        <v>0</v>
      </c>
      <c r="J2149" s="23">
        <v>0</v>
      </c>
      <c r="K2149" s="23">
        <v>0</v>
      </c>
      <c r="L2149" s="24" t="s">
        <v>1790</v>
      </c>
      <c r="M2149" s="24" t="s">
        <v>1790</v>
      </c>
      <c r="N2149" s="24" t="s">
        <v>1790</v>
      </c>
      <c r="O2149" s="24" t="s">
        <v>1790</v>
      </c>
      <c r="P2149" s="24">
        <v>61</v>
      </c>
      <c r="Q2149" s="25"/>
      <c r="R2149" s="27">
        <v>202012</v>
      </c>
      <c r="S2149" s="28" t="s">
        <v>1790</v>
      </c>
      <c r="T2149" s="28" t="s">
        <v>1790</v>
      </c>
      <c r="U2149" s="28" t="s">
        <v>1790</v>
      </c>
      <c r="V2149" s="28" t="s">
        <v>1790</v>
      </c>
      <c r="W2149" s="28" t="s">
        <v>1790</v>
      </c>
      <c r="X2149" s="45" t="s">
        <v>1790</v>
      </c>
      <c r="Y2149" s="29" t="s">
        <v>1790</v>
      </c>
      <c r="Z2149" s="28" t="s">
        <v>1790</v>
      </c>
      <c r="AA2149" s="28" t="s">
        <v>1790</v>
      </c>
      <c r="AB2149" s="28" t="s">
        <v>1790</v>
      </c>
      <c r="AC2149" s="28" t="s">
        <v>1790</v>
      </c>
      <c r="AD2149" s="28" t="s">
        <v>1790</v>
      </c>
      <c r="AE2149" s="30" t="s">
        <v>1790</v>
      </c>
      <c r="AF2149" s="29" t="s">
        <v>1790</v>
      </c>
      <c r="AG2149" s="26" t="s">
        <v>1790</v>
      </c>
      <c r="AH2149" s="26" t="s">
        <v>1790</v>
      </c>
      <c r="AI2149" s="26" t="s">
        <v>1790</v>
      </c>
      <c r="AJ2149" s="26" t="s">
        <v>1790</v>
      </c>
      <c r="AK2149" s="33" t="s">
        <v>1790</v>
      </c>
      <c r="AL2149" s="32" t="s">
        <v>1790</v>
      </c>
      <c r="AM2149" s="29" t="s">
        <v>1790</v>
      </c>
      <c r="AN2149" s="28" t="s">
        <v>1790</v>
      </c>
      <c r="AO2149" s="33">
        <v>505</v>
      </c>
      <c r="AP2149" s="33" t="s">
        <v>1790</v>
      </c>
      <c r="AQ2149" s="28" t="s">
        <v>1790</v>
      </c>
      <c r="AR2149" s="28">
        <v>505</v>
      </c>
      <c r="AS2149" s="46" t="s">
        <v>1790</v>
      </c>
    </row>
    <row r="2150" spans="1:45" s="44" customFormat="1" ht="21" customHeight="1" x14ac:dyDescent="0.3">
      <c r="A2150" s="20">
        <v>28040</v>
      </c>
      <c r="B2150" s="21" t="s">
        <v>324</v>
      </c>
      <c r="C2150" s="22" t="s">
        <v>1788</v>
      </c>
      <c r="D2150" s="22" t="s">
        <v>2645</v>
      </c>
      <c r="E2150" s="22" t="s">
        <v>2650</v>
      </c>
      <c r="F2150" s="22" t="s">
        <v>3670</v>
      </c>
      <c r="G2150" s="23">
        <v>0</v>
      </c>
      <c r="H2150" s="23">
        <v>0</v>
      </c>
      <c r="I2150" s="23">
        <v>0</v>
      </c>
      <c r="J2150" s="23">
        <v>0</v>
      </c>
      <c r="K2150" s="23">
        <v>-22.22</v>
      </c>
      <c r="L2150" s="24" t="s">
        <v>1790</v>
      </c>
      <c r="M2150" s="24" t="s">
        <v>1790</v>
      </c>
      <c r="N2150" s="24" t="s">
        <v>1790</v>
      </c>
      <c r="O2150" s="24" t="s">
        <v>1790</v>
      </c>
      <c r="P2150" s="24">
        <v>13</v>
      </c>
      <c r="Q2150" s="25"/>
      <c r="R2150" s="27">
        <v>202009</v>
      </c>
      <c r="S2150" s="28" t="s">
        <v>1790</v>
      </c>
      <c r="T2150" s="28" t="s">
        <v>1790</v>
      </c>
      <c r="U2150" s="28" t="s">
        <v>1790</v>
      </c>
      <c r="V2150" s="28" t="s">
        <v>1790</v>
      </c>
      <c r="W2150" s="28" t="s">
        <v>1790</v>
      </c>
      <c r="X2150" s="45" t="s">
        <v>1790</v>
      </c>
      <c r="Y2150" s="29" t="s">
        <v>1790</v>
      </c>
      <c r="Z2150" s="28" t="s">
        <v>1790</v>
      </c>
      <c r="AA2150" s="28" t="s">
        <v>1790</v>
      </c>
      <c r="AB2150" s="28" t="s">
        <v>1790</v>
      </c>
      <c r="AC2150" s="28" t="s">
        <v>1790</v>
      </c>
      <c r="AD2150" s="28" t="s">
        <v>1790</v>
      </c>
      <c r="AE2150" s="30" t="s">
        <v>1790</v>
      </c>
      <c r="AF2150" s="29" t="s">
        <v>1790</v>
      </c>
      <c r="AG2150" s="26" t="s">
        <v>1790</v>
      </c>
      <c r="AH2150" s="26" t="s">
        <v>1790</v>
      </c>
      <c r="AI2150" s="26" t="s">
        <v>1790</v>
      </c>
      <c r="AJ2150" s="26" t="s">
        <v>1790</v>
      </c>
      <c r="AK2150" s="31" t="s">
        <v>1790</v>
      </c>
      <c r="AL2150" s="32" t="s">
        <v>1790</v>
      </c>
      <c r="AM2150" s="29" t="s">
        <v>1790</v>
      </c>
      <c r="AN2150" s="28" t="s">
        <v>1790</v>
      </c>
      <c r="AO2150" s="33">
        <v>28</v>
      </c>
      <c r="AP2150" s="33" t="s">
        <v>1790</v>
      </c>
      <c r="AQ2150" s="28" t="s">
        <v>1790</v>
      </c>
      <c r="AR2150" s="28">
        <v>28</v>
      </c>
      <c r="AS2150" s="46" t="s">
        <v>1790</v>
      </c>
    </row>
    <row r="2151" spans="1:45" s="44" customFormat="1" ht="21" customHeight="1" x14ac:dyDescent="0.3">
      <c r="A2151" s="20">
        <v>333430</v>
      </c>
      <c r="B2151" s="21" t="s">
        <v>4131</v>
      </c>
      <c r="C2151" s="22" t="s">
        <v>2535</v>
      </c>
      <c r="D2151" s="22" t="s">
        <v>2538</v>
      </c>
      <c r="E2151" s="22" t="s">
        <v>2545</v>
      </c>
      <c r="F2151" s="22" t="s">
        <v>4132</v>
      </c>
      <c r="G2151" s="23">
        <v>0</v>
      </c>
      <c r="H2151" s="23">
        <v>0</v>
      </c>
      <c r="I2151" s="23">
        <v>0</v>
      </c>
      <c r="J2151" s="23">
        <v>0</v>
      </c>
      <c r="K2151" s="23">
        <v>0.16</v>
      </c>
      <c r="L2151" s="24" t="s">
        <v>1790</v>
      </c>
      <c r="M2151" s="24" t="s">
        <v>1790</v>
      </c>
      <c r="N2151" s="24" t="s">
        <v>1790</v>
      </c>
      <c r="O2151" s="24" t="s">
        <v>1790</v>
      </c>
      <c r="P2151" s="24">
        <v>136</v>
      </c>
      <c r="Q2151" s="25"/>
      <c r="R2151" s="27">
        <v>202009</v>
      </c>
      <c r="S2151" s="28">
        <v>0</v>
      </c>
      <c r="T2151" s="28">
        <v>0</v>
      </c>
      <c r="U2151" s="28">
        <v>0</v>
      </c>
      <c r="V2151" s="28">
        <v>228</v>
      </c>
      <c r="W2151" s="28">
        <v>70</v>
      </c>
      <c r="X2151" s="45">
        <v>-69.298245614035082</v>
      </c>
      <c r="Y2151" s="29" t="s">
        <v>1790</v>
      </c>
      <c r="Z2151" s="28">
        <v>0</v>
      </c>
      <c r="AA2151" s="28">
        <v>0</v>
      </c>
      <c r="AB2151" s="28">
        <v>0</v>
      </c>
      <c r="AC2151" s="28">
        <v>17</v>
      </c>
      <c r="AD2151" s="28">
        <v>16</v>
      </c>
      <c r="AE2151" s="30">
        <v>-5.8823529411764719</v>
      </c>
      <c r="AF2151" s="29" t="s">
        <v>1798</v>
      </c>
      <c r="AG2151" s="26">
        <v>11.073825503355705</v>
      </c>
      <c r="AH2151" s="26">
        <v>4.1212121212121211</v>
      </c>
      <c r="AI2151" s="26">
        <v>1.9020979020979021</v>
      </c>
      <c r="AJ2151" s="26">
        <v>46.153846153846153</v>
      </c>
      <c r="AK2151" s="31">
        <v>94.75524475524476</v>
      </c>
      <c r="AL2151" s="32" t="s">
        <v>1790</v>
      </c>
      <c r="AM2151" s="29" t="s">
        <v>1790</v>
      </c>
      <c r="AN2151" s="28">
        <v>71.5</v>
      </c>
      <c r="AO2151" s="33">
        <v>3105</v>
      </c>
      <c r="AP2151" s="33" t="s">
        <v>1790</v>
      </c>
      <c r="AQ2151" s="28">
        <v>67.75</v>
      </c>
      <c r="AR2151" s="28">
        <v>3105</v>
      </c>
      <c r="AS2151" s="46" t="s">
        <v>1790</v>
      </c>
    </row>
  </sheetData>
  <autoFilter ref="A13:AM2138" xr:uid="{18AC3E92-188D-400D-8D41-6F12E22A9F63}">
    <sortState xmlns:xlrd2="http://schemas.microsoft.com/office/spreadsheetml/2017/richdata2" ref="A15:AM2120">
      <sortCondition descending="1" ref="P13"/>
    </sortState>
  </autoFilter>
  <mergeCells count="21">
    <mergeCell ref="X12:Y12"/>
    <mergeCell ref="Z12:AD12"/>
    <mergeCell ref="AE12:AF12"/>
    <mergeCell ref="A12:A13"/>
    <mergeCell ref="B12:B13"/>
    <mergeCell ref="C12:C13"/>
    <mergeCell ref="D12:D13"/>
    <mergeCell ref="E12:E13"/>
    <mergeCell ref="F12:F13"/>
    <mergeCell ref="L12:P12"/>
    <mergeCell ref="Q12:Q13"/>
    <mergeCell ref="G12:K12"/>
    <mergeCell ref="S12:W12"/>
    <mergeCell ref="R12:R13"/>
    <mergeCell ref="AM12:AM13"/>
    <mergeCell ref="AG12:AG13"/>
    <mergeCell ref="AH12:AH13"/>
    <mergeCell ref="AI12:AI13"/>
    <mergeCell ref="AJ12:AJ13"/>
    <mergeCell ref="AK12:AK13"/>
    <mergeCell ref="AL12:AL13"/>
  </mergeCells>
  <phoneticPr fontId="1" type="noConversion"/>
  <conditionalFormatting sqref="E2152:I1048576">
    <cfRule type="colorScale" priority="2789">
      <colorScale>
        <cfvo type="min"/>
        <cfvo type="percentile" val="50"/>
        <cfvo type="max"/>
        <color rgb="FF0070C0"/>
        <color theme="0"/>
        <color rgb="FFFF0000"/>
      </colorScale>
    </cfRule>
  </conditionalFormatting>
  <conditionalFormatting sqref="G13:K13 G12">
    <cfRule type="colorScale" priority="416">
      <colorScale>
        <cfvo type="min"/>
        <cfvo type="percentile" val="50"/>
        <cfvo type="max"/>
        <color rgb="FF0070C0"/>
        <color theme="0"/>
        <color rgb="FFFF0000"/>
      </colorScale>
    </cfRule>
  </conditionalFormatting>
  <conditionalFormatting sqref="G14:K2147 G2150:K2151">
    <cfRule type="colorScale" priority="9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X2148:X2149">
    <cfRule type="colorScale" priority="5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AE2148:AE2149">
    <cfRule type="colorScale" priority="6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AF2148:AF2149">
    <cfRule type="colorScale" priority="7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Y2148:Y2149">
    <cfRule type="colorScale" priority="8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G2148:K2149">
    <cfRule type="colorScale" priority="1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G2148:K2149">
    <cfRule type="colorScale" priority="2">
      <colorScale>
        <cfvo type="min"/>
        <cfvo type="percentile" val="50"/>
        <cfvo type="max"/>
        <color rgb="FF0070C0"/>
        <color rgb="FFFFFFFF"/>
        <color rgb="FFFF0000"/>
      </colorScale>
    </cfRule>
    <cfRule type="colorScale" priority="3">
      <colorScale>
        <cfvo type="min"/>
        <cfvo type="percentile" val="50"/>
        <cfvo type="max"/>
        <color rgb="FF0070C0"/>
        <color rgb="FFFFFFFF"/>
        <color rgb="FFFF0000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14:X2147 X2150:X2151">
    <cfRule type="colorScale" priority="10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AE14:AE2147 AE2150:AE2151">
    <cfRule type="colorScale" priority="11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G14:K2147 G2150:K2151">
    <cfRule type="colorScale" priority="12">
      <colorScale>
        <cfvo type="min"/>
        <cfvo type="percentile" val="50"/>
        <cfvo type="max"/>
        <color rgb="FF0070C0"/>
        <color rgb="FFFFFFFF"/>
        <color rgb="FFFF0000"/>
      </colorScale>
    </cfRule>
    <cfRule type="colorScale" priority="13">
      <colorScale>
        <cfvo type="min"/>
        <cfvo type="percentile" val="50"/>
        <cfvo type="max"/>
        <color rgb="FF0070C0"/>
        <color rgb="FFFFFFFF"/>
        <color rgb="FFFF0000"/>
      </colorScale>
    </cfRule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4:AF2147 AF2150:AF2151">
    <cfRule type="colorScale" priority="15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Y14:Y2147 Y2150:Y2151">
    <cfRule type="colorScale" priority="16">
      <colorScale>
        <cfvo type="min"/>
        <cfvo type="percentile" val="50"/>
        <cfvo type="max"/>
        <color rgb="FF0070C0"/>
        <color rgb="FFFFFFFF"/>
        <color rgb="FFFF0000"/>
      </colorScale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BCB01756-DD52-4694-8B61-EF4BD8309C1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Sheet3!L14:P14</xm:f>
              <xm:sqref>Q14</xm:sqref>
            </x14:sparkline>
            <x14:sparkline>
              <xm:f>Sheet3!L15:P15</xm:f>
              <xm:sqref>Q15</xm:sqref>
            </x14:sparkline>
            <x14:sparkline>
              <xm:f>Sheet3!L16:P16</xm:f>
              <xm:sqref>Q16</xm:sqref>
            </x14:sparkline>
            <x14:sparkline>
              <xm:f>Sheet3!L17:P17</xm:f>
              <xm:sqref>Q17</xm:sqref>
            </x14:sparkline>
            <x14:sparkline>
              <xm:f>Sheet3!L18:P18</xm:f>
              <xm:sqref>Q18</xm:sqref>
            </x14:sparkline>
            <x14:sparkline>
              <xm:f>Sheet3!L19:P19</xm:f>
              <xm:sqref>Q19</xm:sqref>
            </x14:sparkline>
            <x14:sparkline>
              <xm:f>Sheet3!L20:P20</xm:f>
              <xm:sqref>Q20</xm:sqref>
            </x14:sparkline>
            <x14:sparkline>
              <xm:f>Sheet3!L21:P21</xm:f>
              <xm:sqref>Q21</xm:sqref>
            </x14:sparkline>
            <x14:sparkline>
              <xm:f>Sheet3!L22:P22</xm:f>
              <xm:sqref>Q22</xm:sqref>
            </x14:sparkline>
            <x14:sparkline>
              <xm:f>Sheet3!L23:P23</xm:f>
              <xm:sqref>Q23</xm:sqref>
            </x14:sparkline>
            <x14:sparkline>
              <xm:f>Sheet3!L24:P24</xm:f>
              <xm:sqref>Q24</xm:sqref>
            </x14:sparkline>
            <x14:sparkline>
              <xm:f>Sheet3!L25:P25</xm:f>
              <xm:sqref>Q25</xm:sqref>
            </x14:sparkline>
            <x14:sparkline>
              <xm:f>Sheet3!L26:P26</xm:f>
              <xm:sqref>Q26</xm:sqref>
            </x14:sparkline>
            <x14:sparkline>
              <xm:f>Sheet3!L27:P27</xm:f>
              <xm:sqref>Q27</xm:sqref>
            </x14:sparkline>
            <x14:sparkline>
              <xm:f>Sheet3!L28:P28</xm:f>
              <xm:sqref>Q28</xm:sqref>
            </x14:sparkline>
            <x14:sparkline>
              <xm:f>Sheet3!L29:P29</xm:f>
              <xm:sqref>Q29</xm:sqref>
            </x14:sparkline>
            <x14:sparkline>
              <xm:f>Sheet3!L30:P30</xm:f>
              <xm:sqref>Q30</xm:sqref>
            </x14:sparkline>
            <x14:sparkline>
              <xm:f>Sheet3!L31:P31</xm:f>
              <xm:sqref>Q31</xm:sqref>
            </x14:sparkline>
            <x14:sparkline>
              <xm:f>Sheet3!L32:P32</xm:f>
              <xm:sqref>Q32</xm:sqref>
            </x14:sparkline>
            <x14:sparkline>
              <xm:f>Sheet3!L33:P33</xm:f>
              <xm:sqref>Q33</xm:sqref>
            </x14:sparkline>
            <x14:sparkline>
              <xm:f>Sheet3!L34:P34</xm:f>
              <xm:sqref>Q34</xm:sqref>
            </x14:sparkline>
            <x14:sparkline>
              <xm:f>Sheet3!L35:P35</xm:f>
              <xm:sqref>Q35</xm:sqref>
            </x14:sparkline>
            <x14:sparkline>
              <xm:f>Sheet3!L36:P36</xm:f>
              <xm:sqref>Q36</xm:sqref>
            </x14:sparkline>
            <x14:sparkline>
              <xm:f>Sheet3!L37:P37</xm:f>
              <xm:sqref>Q37</xm:sqref>
            </x14:sparkline>
            <x14:sparkline>
              <xm:f>Sheet3!L38:P38</xm:f>
              <xm:sqref>Q38</xm:sqref>
            </x14:sparkline>
            <x14:sparkline>
              <xm:f>Sheet3!L39:P39</xm:f>
              <xm:sqref>Q39</xm:sqref>
            </x14:sparkline>
            <x14:sparkline>
              <xm:f>Sheet3!L40:P40</xm:f>
              <xm:sqref>Q40</xm:sqref>
            </x14:sparkline>
            <x14:sparkline>
              <xm:f>Sheet3!L41:P41</xm:f>
              <xm:sqref>Q41</xm:sqref>
            </x14:sparkline>
            <x14:sparkline>
              <xm:f>Sheet3!L42:P42</xm:f>
              <xm:sqref>Q42</xm:sqref>
            </x14:sparkline>
            <x14:sparkline>
              <xm:f>Sheet3!L43:P43</xm:f>
              <xm:sqref>Q43</xm:sqref>
            </x14:sparkline>
            <x14:sparkline>
              <xm:f>Sheet3!L44:P44</xm:f>
              <xm:sqref>Q44</xm:sqref>
            </x14:sparkline>
            <x14:sparkline>
              <xm:f>Sheet3!L45:P45</xm:f>
              <xm:sqref>Q45</xm:sqref>
            </x14:sparkline>
            <x14:sparkline>
              <xm:f>Sheet3!L46:P46</xm:f>
              <xm:sqref>Q46</xm:sqref>
            </x14:sparkline>
            <x14:sparkline>
              <xm:f>Sheet3!L47:P47</xm:f>
              <xm:sqref>Q47</xm:sqref>
            </x14:sparkline>
            <x14:sparkline>
              <xm:f>Sheet3!L48:P48</xm:f>
              <xm:sqref>Q48</xm:sqref>
            </x14:sparkline>
            <x14:sparkline>
              <xm:f>Sheet3!L49:P49</xm:f>
              <xm:sqref>Q49</xm:sqref>
            </x14:sparkline>
            <x14:sparkline>
              <xm:f>Sheet3!L50:P50</xm:f>
              <xm:sqref>Q50</xm:sqref>
            </x14:sparkline>
            <x14:sparkline>
              <xm:f>Sheet3!L51:P51</xm:f>
              <xm:sqref>Q51</xm:sqref>
            </x14:sparkline>
            <x14:sparkline>
              <xm:f>Sheet3!L52:P52</xm:f>
              <xm:sqref>Q52</xm:sqref>
            </x14:sparkline>
            <x14:sparkline>
              <xm:f>Sheet3!L53:P53</xm:f>
              <xm:sqref>Q53</xm:sqref>
            </x14:sparkline>
            <x14:sparkline>
              <xm:f>Sheet3!L54:P54</xm:f>
              <xm:sqref>Q54</xm:sqref>
            </x14:sparkline>
            <x14:sparkline>
              <xm:f>Sheet3!L55:P55</xm:f>
              <xm:sqref>Q55</xm:sqref>
            </x14:sparkline>
            <x14:sparkline>
              <xm:f>Sheet3!L56:P56</xm:f>
              <xm:sqref>Q56</xm:sqref>
            </x14:sparkline>
            <x14:sparkline>
              <xm:f>Sheet3!L57:P57</xm:f>
              <xm:sqref>Q57</xm:sqref>
            </x14:sparkline>
            <x14:sparkline>
              <xm:f>Sheet3!L58:P58</xm:f>
              <xm:sqref>Q58</xm:sqref>
            </x14:sparkline>
            <x14:sparkline>
              <xm:f>Sheet3!L59:P59</xm:f>
              <xm:sqref>Q59</xm:sqref>
            </x14:sparkline>
            <x14:sparkline>
              <xm:f>Sheet3!L60:P60</xm:f>
              <xm:sqref>Q60</xm:sqref>
            </x14:sparkline>
            <x14:sparkline>
              <xm:f>Sheet3!L61:P61</xm:f>
              <xm:sqref>Q61</xm:sqref>
            </x14:sparkline>
            <x14:sparkline>
              <xm:f>Sheet3!L62:P62</xm:f>
              <xm:sqref>Q62</xm:sqref>
            </x14:sparkline>
            <x14:sparkline>
              <xm:f>Sheet3!L63:P63</xm:f>
              <xm:sqref>Q63</xm:sqref>
            </x14:sparkline>
            <x14:sparkline>
              <xm:f>Sheet3!L64:P64</xm:f>
              <xm:sqref>Q64</xm:sqref>
            </x14:sparkline>
            <x14:sparkline>
              <xm:f>Sheet3!L65:P65</xm:f>
              <xm:sqref>Q65</xm:sqref>
            </x14:sparkline>
            <x14:sparkline>
              <xm:f>Sheet3!L66:P66</xm:f>
              <xm:sqref>Q66</xm:sqref>
            </x14:sparkline>
            <x14:sparkline>
              <xm:f>Sheet3!L67:P67</xm:f>
              <xm:sqref>Q67</xm:sqref>
            </x14:sparkline>
            <x14:sparkline>
              <xm:f>Sheet3!L68:P68</xm:f>
              <xm:sqref>Q68</xm:sqref>
            </x14:sparkline>
            <x14:sparkline>
              <xm:f>Sheet3!L69:P69</xm:f>
              <xm:sqref>Q69</xm:sqref>
            </x14:sparkline>
            <x14:sparkline>
              <xm:f>Sheet3!L70:P70</xm:f>
              <xm:sqref>Q70</xm:sqref>
            </x14:sparkline>
            <x14:sparkline>
              <xm:f>Sheet3!L71:P71</xm:f>
              <xm:sqref>Q71</xm:sqref>
            </x14:sparkline>
            <x14:sparkline>
              <xm:f>Sheet3!L72:P72</xm:f>
              <xm:sqref>Q72</xm:sqref>
            </x14:sparkline>
            <x14:sparkline>
              <xm:f>Sheet3!L73:P73</xm:f>
              <xm:sqref>Q73</xm:sqref>
            </x14:sparkline>
            <x14:sparkline>
              <xm:f>Sheet3!L74:P74</xm:f>
              <xm:sqref>Q74</xm:sqref>
            </x14:sparkline>
            <x14:sparkline>
              <xm:f>Sheet3!L75:P75</xm:f>
              <xm:sqref>Q75</xm:sqref>
            </x14:sparkline>
            <x14:sparkline>
              <xm:f>Sheet3!L76:P76</xm:f>
              <xm:sqref>Q76</xm:sqref>
            </x14:sparkline>
            <x14:sparkline>
              <xm:f>Sheet3!L77:P77</xm:f>
              <xm:sqref>Q77</xm:sqref>
            </x14:sparkline>
            <x14:sparkline>
              <xm:f>Sheet3!L78:P78</xm:f>
              <xm:sqref>Q78</xm:sqref>
            </x14:sparkline>
            <x14:sparkline>
              <xm:f>Sheet3!L79:P79</xm:f>
              <xm:sqref>Q79</xm:sqref>
            </x14:sparkline>
            <x14:sparkline>
              <xm:f>Sheet3!L80:P80</xm:f>
              <xm:sqref>Q80</xm:sqref>
            </x14:sparkline>
            <x14:sparkline>
              <xm:f>Sheet3!L81:P81</xm:f>
              <xm:sqref>Q81</xm:sqref>
            </x14:sparkline>
            <x14:sparkline>
              <xm:f>Sheet3!L82:P82</xm:f>
              <xm:sqref>Q82</xm:sqref>
            </x14:sparkline>
            <x14:sparkline>
              <xm:f>Sheet3!L83:P83</xm:f>
              <xm:sqref>Q83</xm:sqref>
            </x14:sparkline>
            <x14:sparkline>
              <xm:f>Sheet3!L84:P84</xm:f>
              <xm:sqref>Q84</xm:sqref>
            </x14:sparkline>
            <x14:sparkline>
              <xm:f>Sheet3!L85:P85</xm:f>
              <xm:sqref>Q85</xm:sqref>
            </x14:sparkline>
            <x14:sparkline>
              <xm:f>Sheet3!L86:P86</xm:f>
              <xm:sqref>Q86</xm:sqref>
            </x14:sparkline>
            <x14:sparkline>
              <xm:f>Sheet3!L87:P87</xm:f>
              <xm:sqref>Q87</xm:sqref>
            </x14:sparkline>
            <x14:sparkline>
              <xm:f>Sheet3!L88:P88</xm:f>
              <xm:sqref>Q88</xm:sqref>
            </x14:sparkline>
            <x14:sparkline>
              <xm:f>Sheet3!L89:P89</xm:f>
              <xm:sqref>Q89</xm:sqref>
            </x14:sparkline>
            <x14:sparkline>
              <xm:f>Sheet3!L90:P90</xm:f>
              <xm:sqref>Q90</xm:sqref>
            </x14:sparkline>
            <x14:sparkline>
              <xm:f>Sheet3!L91:P91</xm:f>
              <xm:sqref>Q91</xm:sqref>
            </x14:sparkline>
            <x14:sparkline>
              <xm:f>Sheet3!L92:P92</xm:f>
              <xm:sqref>Q92</xm:sqref>
            </x14:sparkline>
            <x14:sparkline>
              <xm:f>Sheet3!L93:P93</xm:f>
              <xm:sqref>Q93</xm:sqref>
            </x14:sparkline>
            <x14:sparkline>
              <xm:f>Sheet3!L94:P94</xm:f>
              <xm:sqref>Q94</xm:sqref>
            </x14:sparkline>
            <x14:sparkline>
              <xm:f>Sheet3!L95:P95</xm:f>
              <xm:sqref>Q95</xm:sqref>
            </x14:sparkline>
            <x14:sparkline>
              <xm:f>Sheet3!L96:P96</xm:f>
              <xm:sqref>Q96</xm:sqref>
            </x14:sparkline>
            <x14:sparkline>
              <xm:f>Sheet3!L97:P97</xm:f>
              <xm:sqref>Q97</xm:sqref>
            </x14:sparkline>
            <x14:sparkline>
              <xm:f>Sheet3!L98:P98</xm:f>
              <xm:sqref>Q98</xm:sqref>
            </x14:sparkline>
            <x14:sparkline>
              <xm:f>Sheet3!L99:P99</xm:f>
              <xm:sqref>Q99</xm:sqref>
            </x14:sparkline>
            <x14:sparkline>
              <xm:f>Sheet3!L100:P100</xm:f>
              <xm:sqref>Q100</xm:sqref>
            </x14:sparkline>
            <x14:sparkline>
              <xm:f>Sheet3!L101:P101</xm:f>
              <xm:sqref>Q101</xm:sqref>
            </x14:sparkline>
            <x14:sparkline>
              <xm:f>Sheet3!L102:P102</xm:f>
              <xm:sqref>Q102</xm:sqref>
            </x14:sparkline>
            <x14:sparkline>
              <xm:f>Sheet3!L103:P103</xm:f>
              <xm:sqref>Q103</xm:sqref>
            </x14:sparkline>
            <x14:sparkline>
              <xm:f>Sheet3!L104:P104</xm:f>
              <xm:sqref>Q104</xm:sqref>
            </x14:sparkline>
            <x14:sparkline>
              <xm:f>Sheet3!L105:P105</xm:f>
              <xm:sqref>Q105</xm:sqref>
            </x14:sparkline>
            <x14:sparkline>
              <xm:f>Sheet3!L106:P106</xm:f>
              <xm:sqref>Q106</xm:sqref>
            </x14:sparkline>
            <x14:sparkline>
              <xm:f>Sheet3!L107:P107</xm:f>
              <xm:sqref>Q107</xm:sqref>
            </x14:sparkline>
            <x14:sparkline>
              <xm:f>Sheet3!L108:P108</xm:f>
              <xm:sqref>Q108</xm:sqref>
            </x14:sparkline>
            <x14:sparkline>
              <xm:f>Sheet3!L109:P109</xm:f>
              <xm:sqref>Q109</xm:sqref>
            </x14:sparkline>
            <x14:sparkline>
              <xm:f>Sheet3!L110:P110</xm:f>
              <xm:sqref>Q110</xm:sqref>
            </x14:sparkline>
            <x14:sparkline>
              <xm:f>Sheet3!L111:P111</xm:f>
              <xm:sqref>Q111</xm:sqref>
            </x14:sparkline>
            <x14:sparkline>
              <xm:f>Sheet3!L112:P112</xm:f>
              <xm:sqref>Q112</xm:sqref>
            </x14:sparkline>
            <x14:sparkline>
              <xm:f>Sheet3!L113:P113</xm:f>
              <xm:sqref>Q113</xm:sqref>
            </x14:sparkline>
            <x14:sparkline>
              <xm:f>Sheet3!L114:P114</xm:f>
              <xm:sqref>Q114</xm:sqref>
            </x14:sparkline>
            <x14:sparkline>
              <xm:f>Sheet3!L115:P115</xm:f>
              <xm:sqref>Q115</xm:sqref>
            </x14:sparkline>
            <x14:sparkline>
              <xm:f>Sheet3!L116:P116</xm:f>
              <xm:sqref>Q116</xm:sqref>
            </x14:sparkline>
            <x14:sparkline>
              <xm:f>Sheet3!L117:P117</xm:f>
              <xm:sqref>Q117</xm:sqref>
            </x14:sparkline>
            <x14:sparkline>
              <xm:f>Sheet3!L118:P118</xm:f>
              <xm:sqref>Q118</xm:sqref>
            </x14:sparkline>
            <x14:sparkline>
              <xm:f>Sheet3!L119:P119</xm:f>
              <xm:sqref>Q119</xm:sqref>
            </x14:sparkline>
            <x14:sparkline>
              <xm:f>Sheet3!L120:P120</xm:f>
              <xm:sqref>Q120</xm:sqref>
            </x14:sparkline>
            <x14:sparkline>
              <xm:f>Sheet3!L121:P121</xm:f>
              <xm:sqref>Q121</xm:sqref>
            </x14:sparkline>
            <x14:sparkline>
              <xm:f>Sheet3!L122:P122</xm:f>
              <xm:sqref>Q122</xm:sqref>
            </x14:sparkline>
            <x14:sparkline>
              <xm:f>Sheet3!L123:P123</xm:f>
              <xm:sqref>Q123</xm:sqref>
            </x14:sparkline>
            <x14:sparkline>
              <xm:f>Sheet3!L124:P124</xm:f>
              <xm:sqref>Q124</xm:sqref>
            </x14:sparkline>
            <x14:sparkline>
              <xm:f>Sheet3!L125:P125</xm:f>
              <xm:sqref>Q125</xm:sqref>
            </x14:sparkline>
            <x14:sparkline>
              <xm:f>Sheet3!L126:P126</xm:f>
              <xm:sqref>Q126</xm:sqref>
            </x14:sparkline>
            <x14:sparkline>
              <xm:f>Sheet3!L127:P127</xm:f>
              <xm:sqref>Q127</xm:sqref>
            </x14:sparkline>
            <x14:sparkline>
              <xm:f>Sheet3!L128:P128</xm:f>
              <xm:sqref>Q128</xm:sqref>
            </x14:sparkline>
            <x14:sparkline>
              <xm:f>Sheet3!L129:P129</xm:f>
              <xm:sqref>Q129</xm:sqref>
            </x14:sparkline>
            <x14:sparkline>
              <xm:f>Sheet3!L130:P130</xm:f>
              <xm:sqref>Q130</xm:sqref>
            </x14:sparkline>
            <x14:sparkline>
              <xm:f>Sheet3!L131:P131</xm:f>
              <xm:sqref>Q131</xm:sqref>
            </x14:sparkline>
            <x14:sparkline>
              <xm:f>Sheet3!L132:P132</xm:f>
              <xm:sqref>Q132</xm:sqref>
            </x14:sparkline>
            <x14:sparkline>
              <xm:f>Sheet3!L133:P133</xm:f>
              <xm:sqref>Q133</xm:sqref>
            </x14:sparkline>
            <x14:sparkline>
              <xm:f>Sheet3!L134:P134</xm:f>
              <xm:sqref>Q134</xm:sqref>
            </x14:sparkline>
            <x14:sparkline>
              <xm:f>Sheet3!L135:P135</xm:f>
              <xm:sqref>Q135</xm:sqref>
            </x14:sparkline>
            <x14:sparkline>
              <xm:f>Sheet3!L136:P136</xm:f>
              <xm:sqref>Q136</xm:sqref>
            </x14:sparkline>
            <x14:sparkline>
              <xm:f>Sheet3!L137:P137</xm:f>
              <xm:sqref>Q137</xm:sqref>
            </x14:sparkline>
            <x14:sparkline>
              <xm:f>Sheet3!L138:P138</xm:f>
              <xm:sqref>Q138</xm:sqref>
            </x14:sparkline>
            <x14:sparkline>
              <xm:f>Sheet3!L139:P139</xm:f>
              <xm:sqref>Q139</xm:sqref>
            </x14:sparkline>
            <x14:sparkline>
              <xm:f>Sheet3!L140:P140</xm:f>
              <xm:sqref>Q140</xm:sqref>
            </x14:sparkline>
            <x14:sparkline>
              <xm:f>Sheet3!L141:P141</xm:f>
              <xm:sqref>Q141</xm:sqref>
            </x14:sparkline>
            <x14:sparkline>
              <xm:f>Sheet3!L142:P142</xm:f>
              <xm:sqref>Q142</xm:sqref>
            </x14:sparkline>
            <x14:sparkline>
              <xm:f>Sheet3!L143:P143</xm:f>
              <xm:sqref>Q143</xm:sqref>
            </x14:sparkline>
            <x14:sparkline>
              <xm:f>Sheet3!L144:P144</xm:f>
              <xm:sqref>Q144</xm:sqref>
            </x14:sparkline>
            <x14:sparkline>
              <xm:f>Sheet3!L145:P145</xm:f>
              <xm:sqref>Q145</xm:sqref>
            </x14:sparkline>
            <x14:sparkline>
              <xm:f>Sheet3!L146:P146</xm:f>
              <xm:sqref>Q146</xm:sqref>
            </x14:sparkline>
            <x14:sparkline>
              <xm:f>Sheet3!L147:P147</xm:f>
              <xm:sqref>Q147</xm:sqref>
            </x14:sparkline>
            <x14:sparkline>
              <xm:f>Sheet3!L148:P148</xm:f>
              <xm:sqref>Q148</xm:sqref>
            </x14:sparkline>
            <x14:sparkline>
              <xm:f>Sheet3!L149:P149</xm:f>
              <xm:sqref>Q149</xm:sqref>
            </x14:sparkline>
            <x14:sparkline>
              <xm:f>Sheet3!L150:P150</xm:f>
              <xm:sqref>Q150</xm:sqref>
            </x14:sparkline>
            <x14:sparkline>
              <xm:f>Sheet3!L151:P151</xm:f>
              <xm:sqref>Q151</xm:sqref>
            </x14:sparkline>
            <x14:sparkline>
              <xm:f>Sheet3!L152:P152</xm:f>
              <xm:sqref>Q152</xm:sqref>
            </x14:sparkline>
            <x14:sparkline>
              <xm:f>Sheet3!L153:P153</xm:f>
              <xm:sqref>Q153</xm:sqref>
            </x14:sparkline>
            <x14:sparkline>
              <xm:f>Sheet3!L154:P154</xm:f>
              <xm:sqref>Q154</xm:sqref>
            </x14:sparkline>
            <x14:sparkline>
              <xm:f>Sheet3!L155:P155</xm:f>
              <xm:sqref>Q155</xm:sqref>
            </x14:sparkline>
            <x14:sparkline>
              <xm:f>Sheet3!L156:P156</xm:f>
              <xm:sqref>Q156</xm:sqref>
            </x14:sparkline>
            <x14:sparkline>
              <xm:f>Sheet3!L157:P157</xm:f>
              <xm:sqref>Q157</xm:sqref>
            </x14:sparkline>
            <x14:sparkline>
              <xm:f>Sheet3!L158:P158</xm:f>
              <xm:sqref>Q158</xm:sqref>
            </x14:sparkline>
            <x14:sparkline>
              <xm:f>Sheet3!L159:P159</xm:f>
              <xm:sqref>Q159</xm:sqref>
            </x14:sparkline>
            <x14:sparkline>
              <xm:f>Sheet3!L160:P160</xm:f>
              <xm:sqref>Q160</xm:sqref>
            </x14:sparkline>
            <x14:sparkline>
              <xm:f>Sheet3!L161:P161</xm:f>
              <xm:sqref>Q161</xm:sqref>
            </x14:sparkline>
            <x14:sparkline>
              <xm:f>Sheet3!L162:P162</xm:f>
              <xm:sqref>Q162</xm:sqref>
            </x14:sparkline>
            <x14:sparkline>
              <xm:f>Sheet3!L163:P163</xm:f>
              <xm:sqref>Q163</xm:sqref>
            </x14:sparkline>
            <x14:sparkline>
              <xm:f>Sheet3!L164:P164</xm:f>
              <xm:sqref>Q164</xm:sqref>
            </x14:sparkline>
            <x14:sparkline>
              <xm:f>Sheet3!L165:P165</xm:f>
              <xm:sqref>Q165</xm:sqref>
            </x14:sparkline>
            <x14:sparkline>
              <xm:f>Sheet3!L166:P166</xm:f>
              <xm:sqref>Q166</xm:sqref>
            </x14:sparkline>
            <x14:sparkline>
              <xm:f>Sheet3!L167:P167</xm:f>
              <xm:sqref>Q167</xm:sqref>
            </x14:sparkline>
            <x14:sparkline>
              <xm:f>Sheet3!L168:P168</xm:f>
              <xm:sqref>Q168</xm:sqref>
            </x14:sparkline>
            <x14:sparkline>
              <xm:f>Sheet3!L169:P169</xm:f>
              <xm:sqref>Q169</xm:sqref>
            </x14:sparkline>
            <x14:sparkline>
              <xm:f>Sheet3!L170:P170</xm:f>
              <xm:sqref>Q170</xm:sqref>
            </x14:sparkline>
            <x14:sparkline>
              <xm:f>Sheet3!L171:P171</xm:f>
              <xm:sqref>Q171</xm:sqref>
            </x14:sparkline>
            <x14:sparkline>
              <xm:f>Sheet3!L172:P172</xm:f>
              <xm:sqref>Q172</xm:sqref>
            </x14:sparkline>
            <x14:sparkline>
              <xm:f>Sheet3!L173:P173</xm:f>
              <xm:sqref>Q173</xm:sqref>
            </x14:sparkline>
            <x14:sparkline>
              <xm:f>Sheet3!L174:P174</xm:f>
              <xm:sqref>Q174</xm:sqref>
            </x14:sparkline>
            <x14:sparkline>
              <xm:f>Sheet3!L175:P175</xm:f>
              <xm:sqref>Q175</xm:sqref>
            </x14:sparkline>
            <x14:sparkline>
              <xm:f>Sheet3!L176:P176</xm:f>
              <xm:sqref>Q176</xm:sqref>
            </x14:sparkline>
            <x14:sparkline>
              <xm:f>Sheet3!L177:P177</xm:f>
              <xm:sqref>Q177</xm:sqref>
            </x14:sparkline>
            <x14:sparkline>
              <xm:f>Sheet3!L178:P178</xm:f>
              <xm:sqref>Q178</xm:sqref>
            </x14:sparkline>
            <x14:sparkline>
              <xm:f>Sheet3!L179:P179</xm:f>
              <xm:sqref>Q179</xm:sqref>
            </x14:sparkline>
            <x14:sparkline>
              <xm:f>Sheet3!L180:P180</xm:f>
              <xm:sqref>Q180</xm:sqref>
            </x14:sparkline>
            <x14:sparkline>
              <xm:f>Sheet3!L181:P181</xm:f>
              <xm:sqref>Q181</xm:sqref>
            </x14:sparkline>
            <x14:sparkline>
              <xm:f>Sheet3!L182:P182</xm:f>
              <xm:sqref>Q182</xm:sqref>
            </x14:sparkline>
            <x14:sparkline>
              <xm:f>Sheet3!L183:P183</xm:f>
              <xm:sqref>Q183</xm:sqref>
            </x14:sparkline>
            <x14:sparkline>
              <xm:f>Sheet3!L184:P184</xm:f>
              <xm:sqref>Q184</xm:sqref>
            </x14:sparkline>
            <x14:sparkline>
              <xm:f>Sheet3!L185:P185</xm:f>
              <xm:sqref>Q185</xm:sqref>
            </x14:sparkline>
            <x14:sparkline>
              <xm:f>Sheet3!L186:P186</xm:f>
              <xm:sqref>Q186</xm:sqref>
            </x14:sparkline>
            <x14:sparkline>
              <xm:f>Sheet3!L187:P187</xm:f>
              <xm:sqref>Q187</xm:sqref>
            </x14:sparkline>
            <x14:sparkline>
              <xm:f>Sheet3!L188:P188</xm:f>
              <xm:sqref>Q188</xm:sqref>
            </x14:sparkline>
            <x14:sparkline>
              <xm:f>Sheet3!L189:P189</xm:f>
              <xm:sqref>Q189</xm:sqref>
            </x14:sparkline>
            <x14:sparkline>
              <xm:f>Sheet3!L190:P190</xm:f>
              <xm:sqref>Q190</xm:sqref>
            </x14:sparkline>
            <x14:sparkline>
              <xm:f>Sheet3!L191:P191</xm:f>
              <xm:sqref>Q191</xm:sqref>
            </x14:sparkline>
            <x14:sparkline>
              <xm:f>Sheet3!L192:P192</xm:f>
              <xm:sqref>Q192</xm:sqref>
            </x14:sparkline>
            <x14:sparkline>
              <xm:f>Sheet3!L193:P193</xm:f>
              <xm:sqref>Q193</xm:sqref>
            </x14:sparkline>
            <x14:sparkline>
              <xm:f>Sheet3!L194:P194</xm:f>
              <xm:sqref>Q194</xm:sqref>
            </x14:sparkline>
            <x14:sparkline>
              <xm:f>Sheet3!L195:P195</xm:f>
              <xm:sqref>Q195</xm:sqref>
            </x14:sparkline>
            <x14:sparkline>
              <xm:f>Sheet3!L196:P196</xm:f>
              <xm:sqref>Q196</xm:sqref>
            </x14:sparkline>
            <x14:sparkline>
              <xm:f>Sheet3!L197:P197</xm:f>
              <xm:sqref>Q197</xm:sqref>
            </x14:sparkline>
            <x14:sparkline>
              <xm:f>Sheet3!L198:P198</xm:f>
              <xm:sqref>Q198</xm:sqref>
            </x14:sparkline>
            <x14:sparkline>
              <xm:f>Sheet3!L199:P199</xm:f>
              <xm:sqref>Q199</xm:sqref>
            </x14:sparkline>
            <x14:sparkline>
              <xm:f>Sheet3!L200:P200</xm:f>
              <xm:sqref>Q200</xm:sqref>
            </x14:sparkline>
            <x14:sparkline>
              <xm:f>Sheet3!L201:P201</xm:f>
              <xm:sqref>Q201</xm:sqref>
            </x14:sparkline>
            <x14:sparkline>
              <xm:f>Sheet3!L202:P202</xm:f>
              <xm:sqref>Q202</xm:sqref>
            </x14:sparkline>
            <x14:sparkline>
              <xm:f>Sheet3!L203:P203</xm:f>
              <xm:sqref>Q203</xm:sqref>
            </x14:sparkline>
            <x14:sparkline>
              <xm:f>Sheet3!L204:P204</xm:f>
              <xm:sqref>Q204</xm:sqref>
            </x14:sparkline>
            <x14:sparkline>
              <xm:f>Sheet3!L205:P205</xm:f>
              <xm:sqref>Q205</xm:sqref>
            </x14:sparkline>
            <x14:sparkline>
              <xm:f>Sheet3!L206:P206</xm:f>
              <xm:sqref>Q206</xm:sqref>
            </x14:sparkline>
            <x14:sparkline>
              <xm:f>Sheet3!L207:P207</xm:f>
              <xm:sqref>Q207</xm:sqref>
            </x14:sparkline>
            <x14:sparkline>
              <xm:f>Sheet3!L208:P208</xm:f>
              <xm:sqref>Q208</xm:sqref>
            </x14:sparkline>
            <x14:sparkline>
              <xm:f>Sheet3!L209:P209</xm:f>
              <xm:sqref>Q209</xm:sqref>
            </x14:sparkline>
            <x14:sparkline>
              <xm:f>Sheet3!L210:P210</xm:f>
              <xm:sqref>Q210</xm:sqref>
            </x14:sparkline>
            <x14:sparkline>
              <xm:f>Sheet3!L211:P211</xm:f>
              <xm:sqref>Q211</xm:sqref>
            </x14:sparkline>
            <x14:sparkline>
              <xm:f>Sheet3!L212:P212</xm:f>
              <xm:sqref>Q212</xm:sqref>
            </x14:sparkline>
            <x14:sparkline>
              <xm:f>Sheet3!L213:P213</xm:f>
              <xm:sqref>Q213</xm:sqref>
            </x14:sparkline>
            <x14:sparkline>
              <xm:f>Sheet3!L214:P214</xm:f>
              <xm:sqref>Q214</xm:sqref>
            </x14:sparkline>
            <x14:sparkline>
              <xm:f>Sheet3!L215:P215</xm:f>
              <xm:sqref>Q215</xm:sqref>
            </x14:sparkline>
            <x14:sparkline>
              <xm:f>Sheet3!L216:P216</xm:f>
              <xm:sqref>Q216</xm:sqref>
            </x14:sparkline>
            <x14:sparkline>
              <xm:f>Sheet3!L217:P217</xm:f>
              <xm:sqref>Q217</xm:sqref>
            </x14:sparkline>
            <x14:sparkline>
              <xm:f>Sheet3!L218:P218</xm:f>
              <xm:sqref>Q218</xm:sqref>
            </x14:sparkline>
            <x14:sparkline>
              <xm:f>Sheet3!L219:P219</xm:f>
              <xm:sqref>Q219</xm:sqref>
            </x14:sparkline>
            <x14:sparkline>
              <xm:f>Sheet3!L220:P220</xm:f>
              <xm:sqref>Q220</xm:sqref>
            </x14:sparkline>
            <x14:sparkline>
              <xm:f>Sheet3!L221:P221</xm:f>
              <xm:sqref>Q221</xm:sqref>
            </x14:sparkline>
            <x14:sparkline>
              <xm:f>Sheet3!L222:P222</xm:f>
              <xm:sqref>Q222</xm:sqref>
            </x14:sparkline>
            <x14:sparkline>
              <xm:f>Sheet3!L223:P223</xm:f>
              <xm:sqref>Q223</xm:sqref>
            </x14:sparkline>
            <x14:sparkline>
              <xm:f>Sheet3!L224:P224</xm:f>
              <xm:sqref>Q224</xm:sqref>
            </x14:sparkline>
            <x14:sparkline>
              <xm:f>Sheet3!L225:P225</xm:f>
              <xm:sqref>Q225</xm:sqref>
            </x14:sparkline>
            <x14:sparkline>
              <xm:f>Sheet3!L226:P226</xm:f>
              <xm:sqref>Q226</xm:sqref>
            </x14:sparkline>
            <x14:sparkline>
              <xm:f>Sheet3!L227:P227</xm:f>
              <xm:sqref>Q227</xm:sqref>
            </x14:sparkline>
            <x14:sparkline>
              <xm:f>Sheet3!L228:P228</xm:f>
              <xm:sqref>Q228</xm:sqref>
            </x14:sparkline>
            <x14:sparkline>
              <xm:f>Sheet3!L229:P229</xm:f>
              <xm:sqref>Q229</xm:sqref>
            </x14:sparkline>
            <x14:sparkline>
              <xm:f>Sheet3!L230:P230</xm:f>
              <xm:sqref>Q230</xm:sqref>
            </x14:sparkline>
            <x14:sparkline>
              <xm:f>Sheet3!L231:P231</xm:f>
              <xm:sqref>Q231</xm:sqref>
            </x14:sparkline>
            <x14:sparkline>
              <xm:f>Sheet3!L232:P232</xm:f>
              <xm:sqref>Q232</xm:sqref>
            </x14:sparkline>
            <x14:sparkline>
              <xm:f>Sheet3!L233:P233</xm:f>
              <xm:sqref>Q233</xm:sqref>
            </x14:sparkline>
            <x14:sparkline>
              <xm:f>Sheet3!L234:P234</xm:f>
              <xm:sqref>Q234</xm:sqref>
            </x14:sparkline>
            <x14:sparkline>
              <xm:f>Sheet3!L235:P235</xm:f>
              <xm:sqref>Q235</xm:sqref>
            </x14:sparkline>
            <x14:sparkline>
              <xm:f>Sheet3!L236:P236</xm:f>
              <xm:sqref>Q236</xm:sqref>
            </x14:sparkline>
            <x14:sparkline>
              <xm:f>Sheet3!L237:P237</xm:f>
              <xm:sqref>Q237</xm:sqref>
            </x14:sparkline>
            <x14:sparkline>
              <xm:f>Sheet3!L238:P238</xm:f>
              <xm:sqref>Q238</xm:sqref>
            </x14:sparkline>
            <x14:sparkline>
              <xm:f>Sheet3!L239:P239</xm:f>
              <xm:sqref>Q239</xm:sqref>
            </x14:sparkline>
            <x14:sparkline>
              <xm:f>Sheet3!L240:P240</xm:f>
              <xm:sqref>Q240</xm:sqref>
            </x14:sparkline>
            <x14:sparkline>
              <xm:f>Sheet3!L241:P241</xm:f>
              <xm:sqref>Q241</xm:sqref>
            </x14:sparkline>
            <x14:sparkline>
              <xm:f>Sheet3!L242:P242</xm:f>
              <xm:sqref>Q242</xm:sqref>
            </x14:sparkline>
            <x14:sparkline>
              <xm:f>Sheet3!L243:P243</xm:f>
              <xm:sqref>Q243</xm:sqref>
            </x14:sparkline>
            <x14:sparkline>
              <xm:f>Sheet3!L244:P244</xm:f>
              <xm:sqref>Q244</xm:sqref>
            </x14:sparkline>
            <x14:sparkline>
              <xm:f>Sheet3!L245:P245</xm:f>
              <xm:sqref>Q245</xm:sqref>
            </x14:sparkline>
            <x14:sparkline>
              <xm:f>Sheet3!L246:P246</xm:f>
              <xm:sqref>Q246</xm:sqref>
            </x14:sparkline>
            <x14:sparkline>
              <xm:f>Sheet3!L247:P247</xm:f>
              <xm:sqref>Q247</xm:sqref>
            </x14:sparkline>
            <x14:sparkline>
              <xm:f>Sheet3!L248:P248</xm:f>
              <xm:sqref>Q248</xm:sqref>
            </x14:sparkline>
            <x14:sparkline>
              <xm:f>Sheet3!L249:P249</xm:f>
              <xm:sqref>Q249</xm:sqref>
            </x14:sparkline>
            <x14:sparkline>
              <xm:f>Sheet3!L250:P250</xm:f>
              <xm:sqref>Q250</xm:sqref>
            </x14:sparkline>
            <x14:sparkline>
              <xm:f>Sheet3!L251:P251</xm:f>
              <xm:sqref>Q251</xm:sqref>
            </x14:sparkline>
            <x14:sparkline>
              <xm:f>Sheet3!L252:P252</xm:f>
              <xm:sqref>Q252</xm:sqref>
            </x14:sparkline>
            <x14:sparkline>
              <xm:f>Sheet3!L253:P253</xm:f>
              <xm:sqref>Q253</xm:sqref>
            </x14:sparkline>
            <x14:sparkline>
              <xm:f>Sheet3!L254:P254</xm:f>
              <xm:sqref>Q254</xm:sqref>
            </x14:sparkline>
            <x14:sparkline>
              <xm:f>Sheet3!L255:P255</xm:f>
              <xm:sqref>Q255</xm:sqref>
            </x14:sparkline>
            <x14:sparkline>
              <xm:f>Sheet3!L256:P256</xm:f>
              <xm:sqref>Q256</xm:sqref>
            </x14:sparkline>
            <x14:sparkline>
              <xm:f>Sheet3!L257:P257</xm:f>
              <xm:sqref>Q257</xm:sqref>
            </x14:sparkline>
            <x14:sparkline>
              <xm:f>Sheet3!L258:P258</xm:f>
              <xm:sqref>Q258</xm:sqref>
            </x14:sparkline>
            <x14:sparkline>
              <xm:f>Sheet3!L259:P259</xm:f>
              <xm:sqref>Q259</xm:sqref>
            </x14:sparkline>
            <x14:sparkline>
              <xm:f>Sheet3!L260:P260</xm:f>
              <xm:sqref>Q260</xm:sqref>
            </x14:sparkline>
            <x14:sparkline>
              <xm:f>Sheet3!L261:P261</xm:f>
              <xm:sqref>Q261</xm:sqref>
            </x14:sparkline>
            <x14:sparkline>
              <xm:f>Sheet3!L262:P262</xm:f>
              <xm:sqref>Q262</xm:sqref>
            </x14:sparkline>
            <x14:sparkline>
              <xm:f>Sheet3!L263:P263</xm:f>
              <xm:sqref>Q263</xm:sqref>
            </x14:sparkline>
            <x14:sparkline>
              <xm:f>Sheet3!L264:P264</xm:f>
              <xm:sqref>Q264</xm:sqref>
            </x14:sparkline>
            <x14:sparkline>
              <xm:f>Sheet3!L265:P265</xm:f>
              <xm:sqref>Q265</xm:sqref>
            </x14:sparkline>
            <x14:sparkline>
              <xm:f>Sheet3!L266:P266</xm:f>
              <xm:sqref>Q266</xm:sqref>
            </x14:sparkline>
            <x14:sparkline>
              <xm:f>Sheet3!L267:P267</xm:f>
              <xm:sqref>Q267</xm:sqref>
            </x14:sparkline>
            <x14:sparkline>
              <xm:f>Sheet3!L268:P268</xm:f>
              <xm:sqref>Q268</xm:sqref>
            </x14:sparkline>
            <x14:sparkline>
              <xm:f>Sheet3!L269:P269</xm:f>
              <xm:sqref>Q269</xm:sqref>
            </x14:sparkline>
            <x14:sparkline>
              <xm:f>Sheet3!L270:P270</xm:f>
              <xm:sqref>Q270</xm:sqref>
            </x14:sparkline>
            <x14:sparkline>
              <xm:f>Sheet3!L271:P271</xm:f>
              <xm:sqref>Q271</xm:sqref>
            </x14:sparkline>
            <x14:sparkline>
              <xm:f>Sheet3!L272:P272</xm:f>
              <xm:sqref>Q272</xm:sqref>
            </x14:sparkline>
            <x14:sparkline>
              <xm:f>Sheet3!L273:P273</xm:f>
              <xm:sqref>Q273</xm:sqref>
            </x14:sparkline>
            <x14:sparkline>
              <xm:f>Sheet3!L274:P274</xm:f>
              <xm:sqref>Q274</xm:sqref>
            </x14:sparkline>
            <x14:sparkline>
              <xm:f>Sheet3!L275:P275</xm:f>
              <xm:sqref>Q275</xm:sqref>
            </x14:sparkline>
            <x14:sparkline>
              <xm:f>Sheet3!L276:P276</xm:f>
              <xm:sqref>Q276</xm:sqref>
            </x14:sparkline>
            <x14:sparkline>
              <xm:f>Sheet3!L277:P277</xm:f>
              <xm:sqref>Q277</xm:sqref>
            </x14:sparkline>
            <x14:sparkline>
              <xm:f>Sheet3!L278:P278</xm:f>
              <xm:sqref>Q278</xm:sqref>
            </x14:sparkline>
            <x14:sparkline>
              <xm:f>Sheet3!L279:P279</xm:f>
              <xm:sqref>Q279</xm:sqref>
            </x14:sparkline>
            <x14:sparkline>
              <xm:f>Sheet3!L280:P280</xm:f>
              <xm:sqref>Q280</xm:sqref>
            </x14:sparkline>
            <x14:sparkline>
              <xm:f>Sheet3!L281:P281</xm:f>
              <xm:sqref>Q281</xm:sqref>
            </x14:sparkline>
            <x14:sparkline>
              <xm:f>Sheet3!L282:P282</xm:f>
              <xm:sqref>Q282</xm:sqref>
            </x14:sparkline>
            <x14:sparkline>
              <xm:f>Sheet3!L283:P283</xm:f>
              <xm:sqref>Q283</xm:sqref>
            </x14:sparkline>
            <x14:sparkline>
              <xm:f>Sheet3!L284:P284</xm:f>
              <xm:sqref>Q284</xm:sqref>
            </x14:sparkline>
            <x14:sparkline>
              <xm:f>Sheet3!L285:P285</xm:f>
              <xm:sqref>Q285</xm:sqref>
            </x14:sparkline>
            <x14:sparkline>
              <xm:f>Sheet3!L286:P286</xm:f>
              <xm:sqref>Q286</xm:sqref>
            </x14:sparkline>
            <x14:sparkline>
              <xm:f>Sheet3!L287:P287</xm:f>
              <xm:sqref>Q287</xm:sqref>
            </x14:sparkline>
            <x14:sparkline>
              <xm:f>Sheet3!L288:P288</xm:f>
              <xm:sqref>Q288</xm:sqref>
            </x14:sparkline>
            <x14:sparkline>
              <xm:f>Sheet3!L289:P289</xm:f>
              <xm:sqref>Q289</xm:sqref>
            </x14:sparkline>
            <x14:sparkline>
              <xm:f>Sheet3!L290:P290</xm:f>
              <xm:sqref>Q290</xm:sqref>
            </x14:sparkline>
            <x14:sparkline>
              <xm:f>Sheet3!L291:P291</xm:f>
              <xm:sqref>Q291</xm:sqref>
            </x14:sparkline>
            <x14:sparkline>
              <xm:f>Sheet3!L292:P292</xm:f>
              <xm:sqref>Q292</xm:sqref>
            </x14:sparkline>
            <x14:sparkline>
              <xm:f>Sheet3!L293:P293</xm:f>
              <xm:sqref>Q293</xm:sqref>
            </x14:sparkline>
            <x14:sparkline>
              <xm:f>Sheet3!L294:P294</xm:f>
              <xm:sqref>Q294</xm:sqref>
            </x14:sparkline>
            <x14:sparkline>
              <xm:f>Sheet3!L295:P295</xm:f>
              <xm:sqref>Q295</xm:sqref>
            </x14:sparkline>
            <x14:sparkline>
              <xm:f>Sheet3!L296:P296</xm:f>
              <xm:sqref>Q296</xm:sqref>
            </x14:sparkline>
            <x14:sparkline>
              <xm:f>Sheet3!L297:P297</xm:f>
              <xm:sqref>Q297</xm:sqref>
            </x14:sparkline>
            <x14:sparkline>
              <xm:f>Sheet3!L298:P298</xm:f>
              <xm:sqref>Q298</xm:sqref>
            </x14:sparkline>
            <x14:sparkline>
              <xm:f>Sheet3!L299:P299</xm:f>
              <xm:sqref>Q299</xm:sqref>
            </x14:sparkline>
            <x14:sparkline>
              <xm:f>Sheet3!L300:P300</xm:f>
              <xm:sqref>Q300</xm:sqref>
            </x14:sparkline>
            <x14:sparkline>
              <xm:f>Sheet3!L301:P301</xm:f>
              <xm:sqref>Q301</xm:sqref>
            </x14:sparkline>
            <x14:sparkline>
              <xm:f>Sheet3!L302:P302</xm:f>
              <xm:sqref>Q302</xm:sqref>
            </x14:sparkline>
            <x14:sparkline>
              <xm:f>Sheet3!L303:P303</xm:f>
              <xm:sqref>Q303</xm:sqref>
            </x14:sparkline>
            <x14:sparkline>
              <xm:f>Sheet3!L304:P304</xm:f>
              <xm:sqref>Q304</xm:sqref>
            </x14:sparkline>
            <x14:sparkline>
              <xm:f>Sheet3!L305:P305</xm:f>
              <xm:sqref>Q305</xm:sqref>
            </x14:sparkline>
            <x14:sparkline>
              <xm:f>Sheet3!L306:P306</xm:f>
              <xm:sqref>Q306</xm:sqref>
            </x14:sparkline>
            <x14:sparkline>
              <xm:f>Sheet3!L307:P307</xm:f>
              <xm:sqref>Q307</xm:sqref>
            </x14:sparkline>
            <x14:sparkline>
              <xm:f>Sheet3!L308:P308</xm:f>
              <xm:sqref>Q308</xm:sqref>
            </x14:sparkline>
            <x14:sparkline>
              <xm:f>Sheet3!L309:P309</xm:f>
              <xm:sqref>Q309</xm:sqref>
            </x14:sparkline>
            <x14:sparkline>
              <xm:f>Sheet3!L310:P310</xm:f>
              <xm:sqref>Q310</xm:sqref>
            </x14:sparkline>
            <x14:sparkline>
              <xm:f>Sheet3!L311:P311</xm:f>
              <xm:sqref>Q311</xm:sqref>
            </x14:sparkline>
            <x14:sparkline>
              <xm:f>Sheet3!L312:P312</xm:f>
              <xm:sqref>Q312</xm:sqref>
            </x14:sparkline>
            <x14:sparkline>
              <xm:f>Sheet3!L313:P313</xm:f>
              <xm:sqref>Q313</xm:sqref>
            </x14:sparkline>
            <x14:sparkline>
              <xm:f>Sheet3!L314:P314</xm:f>
              <xm:sqref>Q314</xm:sqref>
            </x14:sparkline>
            <x14:sparkline>
              <xm:f>Sheet3!L315:P315</xm:f>
              <xm:sqref>Q315</xm:sqref>
            </x14:sparkline>
            <x14:sparkline>
              <xm:f>Sheet3!L316:P316</xm:f>
              <xm:sqref>Q316</xm:sqref>
            </x14:sparkline>
            <x14:sparkline>
              <xm:f>Sheet3!L317:P317</xm:f>
              <xm:sqref>Q317</xm:sqref>
            </x14:sparkline>
            <x14:sparkline>
              <xm:f>Sheet3!L318:P318</xm:f>
              <xm:sqref>Q318</xm:sqref>
            </x14:sparkline>
            <x14:sparkline>
              <xm:f>Sheet3!L319:P319</xm:f>
              <xm:sqref>Q319</xm:sqref>
            </x14:sparkline>
            <x14:sparkline>
              <xm:f>Sheet3!L320:P320</xm:f>
              <xm:sqref>Q320</xm:sqref>
            </x14:sparkline>
            <x14:sparkline>
              <xm:f>Sheet3!L321:P321</xm:f>
              <xm:sqref>Q321</xm:sqref>
            </x14:sparkline>
            <x14:sparkline>
              <xm:f>Sheet3!L322:P322</xm:f>
              <xm:sqref>Q322</xm:sqref>
            </x14:sparkline>
            <x14:sparkline>
              <xm:f>Sheet3!L323:P323</xm:f>
              <xm:sqref>Q323</xm:sqref>
            </x14:sparkline>
            <x14:sparkline>
              <xm:f>Sheet3!L324:P324</xm:f>
              <xm:sqref>Q324</xm:sqref>
            </x14:sparkline>
            <x14:sparkline>
              <xm:f>Sheet3!L325:P325</xm:f>
              <xm:sqref>Q325</xm:sqref>
            </x14:sparkline>
            <x14:sparkline>
              <xm:f>Sheet3!L326:P326</xm:f>
              <xm:sqref>Q326</xm:sqref>
            </x14:sparkline>
            <x14:sparkline>
              <xm:f>Sheet3!L327:P327</xm:f>
              <xm:sqref>Q327</xm:sqref>
            </x14:sparkline>
            <x14:sparkline>
              <xm:f>Sheet3!L328:P328</xm:f>
              <xm:sqref>Q328</xm:sqref>
            </x14:sparkline>
            <x14:sparkline>
              <xm:f>Sheet3!L329:P329</xm:f>
              <xm:sqref>Q329</xm:sqref>
            </x14:sparkline>
            <x14:sparkline>
              <xm:f>Sheet3!L330:P330</xm:f>
              <xm:sqref>Q330</xm:sqref>
            </x14:sparkline>
            <x14:sparkline>
              <xm:f>Sheet3!L331:P331</xm:f>
              <xm:sqref>Q331</xm:sqref>
            </x14:sparkline>
            <x14:sparkline>
              <xm:f>Sheet3!L332:P332</xm:f>
              <xm:sqref>Q332</xm:sqref>
            </x14:sparkline>
            <x14:sparkline>
              <xm:f>Sheet3!L333:P333</xm:f>
              <xm:sqref>Q333</xm:sqref>
            </x14:sparkline>
            <x14:sparkline>
              <xm:f>Sheet3!L334:P334</xm:f>
              <xm:sqref>Q334</xm:sqref>
            </x14:sparkline>
            <x14:sparkline>
              <xm:f>Sheet3!L335:P335</xm:f>
              <xm:sqref>Q335</xm:sqref>
            </x14:sparkline>
            <x14:sparkline>
              <xm:f>Sheet3!L336:P336</xm:f>
              <xm:sqref>Q336</xm:sqref>
            </x14:sparkline>
            <x14:sparkline>
              <xm:f>Sheet3!L337:P337</xm:f>
              <xm:sqref>Q337</xm:sqref>
            </x14:sparkline>
            <x14:sparkline>
              <xm:f>Sheet3!L338:P338</xm:f>
              <xm:sqref>Q338</xm:sqref>
            </x14:sparkline>
            <x14:sparkline>
              <xm:f>Sheet3!L339:P339</xm:f>
              <xm:sqref>Q339</xm:sqref>
            </x14:sparkline>
            <x14:sparkline>
              <xm:f>Sheet3!L340:P340</xm:f>
              <xm:sqref>Q340</xm:sqref>
            </x14:sparkline>
            <x14:sparkline>
              <xm:f>Sheet3!L341:P341</xm:f>
              <xm:sqref>Q341</xm:sqref>
            </x14:sparkline>
            <x14:sparkline>
              <xm:f>Sheet3!L342:P342</xm:f>
              <xm:sqref>Q342</xm:sqref>
            </x14:sparkline>
            <x14:sparkline>
              <xm:f>Sheet3!L343:P343</xm:f>
              <xm:sqref>Q343</xm:sqref>
            </x14:sparkline>
            <x14:sparkline>
              <xm:f>Sheet3!L344:P344</xm:f>
              <xm:sqref>Q344</xm:sqref>
            </x14:sparkline>
            <x14:sparkline>
              <xm:f>Sheet3!L345:P345</xm:f>
              <xm:sqref>Q345</xm:sqref>
            </x14:sparkline>
            <x14:sparkline>
              <xm:f>Sheet3!L346:P346</xm:f>
              <xm:sqref>Q346</xm:sqref>
            </x14:sparkline>
            <x14:sparkline>
              <xm:f>Sheet3!L347:P347</xm:f>
              <xm:sqref>Q347</xm:sqref>
            </x14:sparkline>
            <x14:sparkline>
              <xm:f>Sheet3!L348:P348</xm:f>
              <xm:sqref>Q348</xm:sqref>
            </x14:sparkline>
            <x14:sparkline>
              <xm:f>Sheet3!L349:P349</xm:f>
              <xm:sqref>Q349</xm:sqref>
            </x14:sparkline>
            <x14:sparkline>
              <xm:f>Sheet3!L350:P350</xm:f>
              <xm:sqref>Q350</xm:sqref>
            </x14:sparkline>
            <x14:sparkline>
              <xm:f>Sheet3!L351:P351</xm:f>
              <xm:sqref>Q351</xm:sqref>
            </x14:sparkline>
            <x14:sparkline>
              <xm:f>Sheet3!L352:P352</xm:f>
              <xm:sqref>Q352</xm:sqref>
            </x14:sparkline>
            <x14:sparkline>
              <xm:f>Sheet3!L353:P353</xm:f>
              <xm:sqref>Q353</xm:sqref>
            </x14:sparkline>
            <x14:sparkline>
              <xm:f>Sheet3!L354:P354</xm:f>
              <xm:sqref>Q354</xm:sqref>
            </x14:sparkline>
            <x14:sparkline>
              <xm:f>Sheet3!L355:P355</xm:f>
              <xm:sqref>Q355</xm:sqref>
            </x14:sparkline>
            <x14:sparkline>
              <xm:f>Sheet3!L356:P356</xm:f>
              <xm:sqref>Q356</xm:sqref>
            </x14:sparkline>
            <x14:sparkline>
              <xm:f>Sheet3!L357:P357</xm:f>
              <xm:sqref>Q357</xm:sqref>
            </x14:sparkline>
            <x14:sparkline>
              <xm:f>Sheet3!L358:P358</xm:f>
              <xm:sqref>Q358</xm:sqref>
            </x14:sparkline>
            <x14:sparkline>
              <xm:f>Sheet3!L359:P359</xm:f>
              <xm:sqref>Q359</xm:sqref>
            </x14:sparkline>
            <x14:sparkline>
              <xm:f>Sheet3!L360:P360</xm:f>
              <xm:sqref>Q360</xm:sqref>
            </x14:sparkline>
            <x14:sparkline>
              <xm:f>Sheet3!L361:P361</xm:f>
              <xm:sqref>Q361</xm:sqref>
            </x14:sparkline>
            <x14:sparkline>
              <xm:f>Sheet3!L362:P362</xm:f>
              <xm:sqref>Q362</xm:sqref>
            </x14:sparkline>
            <x14:sparkline>
              <xm:f>Sheet3!L363:P363</xm:f>
              <xm:sqref>Q363</xm:sqref>
            </x14:sparkline>
            <x14:sparkline>
              <xm:f>Sheet3!L364:P364</xm:f>
              <xm:sqref>Q364</xm:sqref>
            </x14:sparkline>
            <x14:sparkline>
              <xm:f>Sheet3!L365:P365</xm:f>
              <xm:sqref>Q365</xm:sqref>
            </x14:sparkline>
            <x14:sparkline>
              <xm:f>Sheet3!L366:P366</xm:f>
              <xm:sqref>Q366</xm:sqref>
            </x14:sparkline>
            <x14:sparkline>
              <xm:f>Sheet3!L367:P367</xm:f>
              <xm:sqref>Q367</xm:sqref>
            </x14:sparkline>
            <x14:sparkline>
              <xm:f>Sheet3!L368:P368</xm:f>
              <xm:sqref>Q368</xm:sqref>
            </x14:sparkline>
            <x14:sparkline>
              <xm:f>Sheet3!L369:P369</xm:f>
              <xm:sqref>Q369</xm:sqref>
            </x14:sparkline>
            <x14:sparkline>
              <xm:f>Sheet3!L370:P370</xm:f>
              <xm:sqref>Q370</xm:sqref>
            </x14:sparkline>
            <x14:sparkline>
              <xm:f>Sheet3!L371:P371</xm:f>
              <xm:sqref>Q371</xm:sqref>
            </x14:sparkline>
            <x14:sparkline>
              <xm:f>Sheet3!L372:P372</xm:f>
              <xm:sqref>Q372</xm:sqref>
            </x14:sparkline>
            <x14:sparkline>
              <xm:f>Sheet3!L373:P373</xm:f>
              <xm:sqref>Q373</xm:sqref>
            </x14:sparkline>
            <x14:sparkline>
              <xm:f>Sheet3!L374:P374</xm:f>
              <xm:sqref>Q374</xm:sqref>
            </x14:sparkline>
            <x14:sparkline>
              <xm:f>Sheet3!L375:P375</xm:f>
              <xm:sqref>Q375</xm:sqref>
            </x14:sparkline>
            <x14:sparkline>
              <xm:f>Sheet3!L376:P376</xm:f>
              <xm:sqref>Q376</xm:sqref>
            </x14:sparkline>
            <x14:sparkline>
              <xm:f>Sheet3!L377:P377</xm:f>
              <xm:sqref>Q377</xm:sqref>
            </x14:sparkline>
            <x14:sparkline>
              <xm:f>Sheet3!L378:P378</xm:f>
              <xm:sqref>Q378</xm:sqref>
            </x14:sparkline>
            <x14:sparkline>
              <xm:f>Sheet3!L379:P379</xm:f>
              <xm:sqref>Q379</xm:sqref>
            </x14:sparkline>
            <x14:sparkline>
              <xm:f>Sheet3!L380:P380</xm:f>
              <xm:sqref>Q380</xm:sqref>
            </x14:sparkline>
            <x14:sparkline>
              <xm:f>Sheet3!L381:P381</xm:f>
              <xm:sqref>Q381</xm:sqref>
            </x14:sparkline>
            <x14:sparkline>
              <xm:f>Sheet3!L382:P382</xm:f>
              <xm:sqref>Q382</xm:sqref>
            </x14:sparkline>
            <x14:sparkline>
              <xm:f>Sheet3!L383:P383</xm:f>
              <xm:sqref>Q383</xm:sqref>
            </x14:sparkline>
            <x14:sparkline>
              <xm:f>Sheet3!L384:P384</xm:f>
              <xm:sqref>Q384</xm:sqref>
            </x14:sparkline>
            <x14:sparkline>
              <xm:f>Sheet3!L385:P385</xm:f>
              <xm:sqref>Q385</xm:sqref>
            </x14:sparkline>
            <x14:sparkline>
              <xm:f>Sheet3!L386:P386</xm:f>
              <xm:sqref>Q386</xm:sqref>
            </x14:sparkline>
            <x14:sparkline>
              <xm:f>Sheet3!L387:P387</xm:f>
              <xm:sqref>Q387</xm:sqref>
            </x14:sparkline>
            <x14:sparkline>
              <xm:f>Sheet3!L388:P388</xm:f>
              <xm:sqref>Q388</xm:sqref>
            </x14:sparkline>
            <x14:sparkline>
              <xm:f>Sheet3!L389:P389</xm:f>
              <xm:sqref>Q389</xm:sqref>
            </x14:sparkline>
            <x14:sparkline>
              <xm:f>Sheet3!L390:P390</xm:f>
              <xm:sqref>Q390</xm:sqref>
            </x14:sparkline>
            <x14:sparkline>
              <xm:f>Sheet3!L391:P391</xm:f>
              <xm:sqref>Q391</xm:sqref>
            </x14:sparkline>
            <x14:sparkline>
              <xm:f>Sheet3!L392:P392</xm:f>
              <xm:sqref>Q392</xm:sqref>
            </x14:sparkline>
            <x14:sparkline>
              <xm:f>Sheet3!L393:P393</xm:f>
              <xm:sqref>Q393</xm:sqref>
            </x14:sparkline>
            <x14:sparkline>
              <xm:f>Sheet3!L394:P394</xm:f>
              <xm:sqref>Q394</xm:sqref>
            </x14:sparkline>
            <x14:sparkline>
              <xm:f>Sheet3!L395:P395</xm:f>
              <xm:sqref>Q395</xm:sqref>
            </x14:sparkline>
            <x14:sparkline>
              <xm:f>Sheet3!L396:P396</xm:f>
              <xm:sqref>Q396</xm:sqref>
            </x14:sparkline>
            <x14:sparkline>
              <xm:f>Sheet3!L397:P397</xm:f>
              <xm:sqref>Q397</xm:sqref>
            </x14:sparkline>
            <x14:sparkline>
              <xm:f>Sheet3!L398:P398</xm:f>
              <xm:sqref>Q398</xm:sqref>
            </x14:sparkline>
            <x14:sparkline>
              <xm:f>Sheet3!L399:P399</xm:f>
              <xm:sqref>Q399</xm:sqref>
            </x14:sparkline>
            <x14:sparkline>
              <xm:f>Sheet3!L400:P400</xm:f>
              <xm:sqref>Q400</xm:sqref>
            </x14:sparkline>
            <x14:sparkline>
              <xm:f>Sheet3!L401:P401</xm:f>
              <xm:sqref>Q401</xm:sqref>
            </x14:sparkline>
            <x14:sparkline>
              <xm:f>Sheet3!L402:P402</xm:f>
              <xm:sqref>Q402</xm:sqref>
            </x14:sparkline>
            <x14:sparkline>
              <xm:f>Sheet3!L403:P403</xm:f>
              <xm:sqref>Q403</xm:sqref>
            </x14:sparkline>
            <x14:sparkline>
              <xm:f>Sheet3!L404:P404</xm:f>
              <xm:sqref>Q404</xm:sqref>
            </x14:sparkline>
            <x14:sparkline>
              <xm:f>Sheet3!L405:P405</xm:f>
              <xm:sqref>Q405</xm:sqref>
            </x14:sparkline>
            <x14:sparkline>
              <xm:f>Sheet3!L406:P406</xm:f>
              <xm:sqref>Q406</xm:sqref>
            </x14:sparkline>
            <x14:sparkline>
              <xm:f>Sheet3!L407:P407</xm:f>
              <xm:sqref>Q407</xm:sqref>
            </x14:sparkline>
            <x14:sparkline>
              <xm:f>Sheet3!L408:P408</xm:f>
              <xm:sqref>Q408</xm:sqref>
            </x14:sparkline>
            <x14:sparkline>
              <xm:f>Sheet3!L409:P409</xm:f>
              <xm:sqref>Q409</xm:sqref>
            </x14:sparkline>
            <x14:sparkline>
              <xm:f>Sheet3!L410:P410</xm:f>
              <xm:sqref>Q410</xm:sqref>
            </x14:sparkline>
            <x14:sparkline>
              <xm:f>Sheet3!L411:P411</xm:f>
              <xm:sqref>Q411</xm:sqref>
            </x14:sparkline>
            <x14:sparkline>
              <xm:f>Sheet3!L412:P412</xm:f>
              <xm:sqref>Q412</xm:sqref>
            </x14:sparkline>
            <x14:sparkline>
              <xm:f>Sheet3!L413:P413</xm:f>
              <xm:sqref>Q413</xm:sqref>
            </x14:sparkline>
            <x14:sparkline>
              <xm:f>Sheet3!L414:P414</xm:f>
              <xm:sqref>Q414</xm:sqref>
            </x14:sparkline>
            <x14:sparkline>
              <xm:f>Sheet3!L415:P415</xm:f>
              <xm:sqref>Q415</xm:sqref>
            </x14:sparkline>
            <x14:sparkline>
              <xm:f>Sheet3!L416:P416</xm:f>
              <xm:sqref>Q416</xm:sqref>
            </x14:sparkline>
            <x14:sparkline>
              <xm:f>Sheet3!L417:P417</xm:f>
              <xm:sqref>Q417</xm:sqref>
            </x14:sparkline>
            <x14:sparkline>
              <xm:f>Sheet3!L418:P418</xm:f>
              <xm:sqref>Q418</xm:sqref>
            </x14:sparkline>
            <x14:sparkline>
              <xm:f>Sheet3!L419:P419</xm:f>
              <xm:sqref>Q419</xm:sqref>
            </x14:sparkline>
            <x14:sparkline>
              <xm:f>Sheet3!L420:P420</xm:f>
              <xm:sqref>Q420</xm:sqref>
            </x14:sparkline>
            <x14:sparkline>
              <xm:f>Sheet3!L421:P421</xm:f>
              <xm:sqref>Q421</xm:sqref>
            </x14:sparkline>
            <x14:sparkline>
              <xm:f>Sheet3!L422:P422</xm:f>
              <xm:sqref>Q422</xm:sqref>
            </x14:sparkline>
            <x14:sparkline>
              <xm:f>Sheet3!L423:P423</xm:f>
              <xm:sqref>Q423</xm:sqref>
            </x14:sparkline>
            <x14:sparkline>
              <xm:f>Sheet3!L424:P424</xm:f>
              <xm:sqref>Q424</xm:sqref>
            </x14:sparkline>
            <x14:sparkline>
              <xm:f>Sheet3!L425:P425</xm:f>
              <xm:sqref>Q425</xm:sqref>
            </x14:sparkline>
            <x14:sparkline>
              <xm:f>Sheet3!L426:P426</xm:f>
              <xm:sqref>Q426</xm:sqref>
            </x14:sparkline>
            <x14:sparkline>
              <xm:f>Sheet3!L427:P427</xm:f>
              <xm:sqref>Q427</xm:sqref>
            </x14:sparkline>
            <x14:sparkline>
              <xm:f>Sheet3!L428:P428</xm:f>
              <xm:sqref>Q428</xm:sqref>
            </x14:sparkline>
            <x14:sparkline>
              <xm:f>Sheet3!L429:P429</xm:f>
              <xm:sqref>Q429</xm:sqref>
            </x14:sparkline>
            <x14:sparkline>
              <xm:f>Sheet3!L430:P430</xm:f>
              <xm:sqref>Q430</xm:sqref>
            </x14:sparkline>
            <x14:sparkline>
              <xm:f>Sheet3!L431:P431</xm:f>
              <xm:sqref>Q431</xm:sqref>
            </x14:sparkline>
            <x14:sparkline>
              <xm:f>Sheet3!L432:P432</xm:f>
              <xm:sqref>Q432</xm:sqref>
            </x14:sparkline>
            <x14:sparkline>
              <xm:f>Sheet3!L433:P433</xm:f>
              <xm:sqref>Q433</xm:sqref>
            </x14:sparkline>
            <x14:sparkline>
              <xm:f>Sheet3!L434:P434</xm:f>
              <xm:sqref>Q434</xm:sqref>
            </x14:sparkline>
            <x14:sparkline>
              <xm:f>Sheet3!L435:P435</xm:f>
              <xm:sqref>Q435</xm:sqref>
            </x14:sparkline>
            <x14:sparkline>
              <xm:f>Sheet3!L436:P436</xm:f>
              <xm:sqref>Q436</xm:sqref>
            </x14:sparkline>
            <x14:sparkline>
              <xm:f>Sheet3!L437:P437</xm:f>
              <xm:sqref>Q437</xm:sqref>
            </x14:sparkline>
            <x14:sparkline>
              <xm:f>Sheet3!L438:P438</xm:f>
              <xm:sqref>Q438</xm:sqref>
            </x14:sparkline>
            <x14:sparkline>
              <xm:f>Sheet3!L439:P439</xm:f>
              <xm:sqref>Q439</xm:sqref>
            </x14:sparkline>
            <x14:sparkline>
              <xm:f>Sheet3!L440:P440</xm:f>
              <xm:sqref>Q440</xm:sqref>
            </x14:sparkline>
            <x14:sparkline>
              <xm:f>Sheet3!L441:P441</xm:f>
              <xm:sqref>Q441</xm:sqref>
            </x14:sparkline>
            <x14:sparkline>
              <xm:f>Sheet3!L442:P442</xm:f>
              <xm:sqref>Q442</xm:sqref>
            </x14:sparkline>
            <x14:sparkline>
              <xm:f>Sheet3!L443:P443</xm:f>
              <xm:sqref>Q443</xm:sqref>
            </x14:sparkline>
            <x14:sparkline>
              <xm:f>Sheet3!L444:P444</xm:f>
              <xm:sqref>Q444</xm:sqref>
            </x14:sparkline>
            <x14:sparkline>
              <xm:f>Sheet3!L445:P445</xm:f>
              <xm:sqref>Q445</xm:sqref>
            </x14:sparkline>
            <x14:sparkline>
              <xm:f>Sheet3!L446:P446</xm:f>
              <xm:sqref>Q446</xm:sqref>
            </x14:sparkline>
            <x14:sparkline>
              <xm:f>Sheet3!L447:P447</xm:f>
              <xm:sqref>Q447</xm:sqref>
            </x14:sparkline>
            <x14:sparkline>
              <xm:f>Sheet3!L448:P448</xm:f>
              <xm:sqref>Q448</xm:sqref>
            </x14:sparkline>
            <x14:sparkline>
              <xm:f>Sheet3!L449:P449</xm:f>
              <xm:sqref>Q449</xm:sqref>
            </x14:sparkline>
            <x14:sparkline>
              <xm:f>Sheet3!L450:P450</xm:f>
              <xm:sqref>Q450</xm:sqref>
            </x14:sparkline>
            <x14:sparkline>
              <xm:f>Sheet3!L451:P451</xm:f>
              <xm:sqref>Q451</xm:sqref>
            </x14:sparkline>
            <x14:sparkline>
              <xm:f>Sheet3!L452:P452</xm:f>
              <xm:sqref>Q452</xm:sqref>
            </x14:sparkline>
            <x14:sparkline>
              <xm:f>Sheet3!L453:P453</xm:f>
              <xm:sqref>Q453</xm:sqref>
            </x14:sparkline>
            <x14:sparkline>
              <xm:f>Sheet3!L454:P454</xm:f>
              <xm:sqref>Q454</xm:sqref>
            </x14:sparkline>
            <x14:sparkline>
              <xm:f>Sheet3!L455:P455</xm:f>
              <xm:sqref>Q455</xm:sqref>
            </x14:sparkline>
            <x14:sparkline>
              <xm:f>Sheet3!L456:P456</xm:f>
              <xm:sqref>Q456</xm:sqref>
            </x14:sparkline>
            <x14:sparkline>
              <xm:f>Sheet3!L457:P457</xm:f>
              <xm:sqref>Q457</xm:sqref>
            </x14:sparkline>
            <x14:sparkline>
              <xm:f>Sheet3!L458:P458</xm:f>
              <xm:sqref>Q458</xm:sqref>
            </x14:sparkline>
            <x14:sparkline>
              <xm:f>Sheet3!L459:P459</xm:f>
              <xm:sqref>Q459</xm:sqref>
            </x14:sparkline>
            <x14:sparkline>
              <xm:f>Sheet3!L460:P460</xm:f>
              <xm:sqref>Q460</xm:sqref>
            </x14:sparkline>
            <x14:sparkline>
              <xm:f>Sheet3!L461:P461</xm:f>
              <xm:sqref>Q461</xm:sqref>
            </x14:sparkline>
            <x14:sparkline>
              <xm:f>Sheet3!L462:P462</xm:f>
              <xm:sqref>Q462</xm:sqref>
            </x14:sparkline>
            <x14:sparkline>
              <xm:f>Sheet3!L463:P463</xm:f>
              <xm:sqref>Q463</xm:sqref>
            </x14:sparkline>
            <x14:sparkline>
              <xm:f>Sheet3!L464:P464</xm:f>
              <xm:sqref>Q464</xm:sqref>
            </x14:sparkline>
            <x14:sparkline>
              <xm:f>Sheet3!L465:P465</xm:f>
              <xm:sqref>Q465</xm:sqref>
            </x14:sparkline>
            <x14:sparkline>
              <xm:f>Sheet3!L466:P466</xm:f>
              <xm:sqref>Q466</xm:sqref>
            </x14:sparkline>
            <x14:sparkline>
              <xm:f>Sheet3!L467:P467</xm:f>
              <xm:sqref>Q467</xm:sqref>
            </x14:sparkline>
            <x14:sparkline>
              <xm:f>Sheet3!L468:P468</xm:f>
              <xm:sqref>Q468</xm:sqref>
            </x14:sparkline>
            <x14:sparkline>
              <xm:f>Sheet3!L469:P469</xm:f>
              <xm:sqref>Q469</xm:sqref>
            </x14:sparkline>
            <x14:sparkline>
              <xm:f>Sheet3!L470:P470</xm:f>
              <xm:sqref>Q470</xm:sqref>
            </x14:sparkline>
            <x14:sparkline>
              <xm:f>Sheet3!L471:P471</xm:f>
              <xm:sqref>Q471</xm:sqref>
            </x14:sparkline>
            <x14:sparkline>
              <xm:f>Sheet3!L472:P472</xm:f>
              <xm:sqref>Q472</xm:sqref>
            </x14:sparkline>
            <x14:sparkline>
              <xm:f>Sheet3!L473:P473</xm:f>
              <xm:sqref>Q473</xm:sqref>
            </x14:sparkline>
            <x14:sparkline>
              <xm:f>Sheet3!L474:P474</xm:f>
              <xm:sqref>Q474</xm:sqref>
            </x14:sparkline>
            <x14:sparkline>
              <xm:f>Sheet3!L475:P475</xm:f>
              <xm:sqref>Q475</xm:sqref>
            </x14:sparkline>
            <x14:sparkline>
              <xm:f>Sheet3!L476:P476</xm:f>
              <xm:sqref>Q476</xm:sqref>
            </x14:sparkline>
            <x14:sparkline>
              <xm:f>Sheet3!L477:P477</xm:f>
              <xm:sqref>Q477</xm:sqref>
            </x14:sparkline>
            <x14:sparkline>
              <xm:f>Sheet3!L478:P478</xm:f>
              <xm:sqref>Q478</xm:sqref>
            </x14:sparkline>
            <x14:sparkline>
              <xm:f>Sheet3!L479:P479</xm:f>
              <xm:sqref>Q479</xm:sqref>
            </x14:sparkline>
            <x14:sparkline>
              <xm:f>Sheet3!L480:P480</xm:f>
              <xm:sqref>Q480</xm:sqref>
            </x14:sparkline>
            <x14:sparkline>
              <xm:f>Sheet3!L481:P481</xm:f>
              <xm:sqref>Q481</xm:sqref>
            </x14:sparkline>
            <x14:sparkline>
              <xm:f>Sheet3!L482:P482</xm:f>
              <xm:sqref>Q482</xm:sqref>
            </x14:sparkline>
            <x14:sparkline>
              <xm:f>Sheet3!L483:P483</xm:f>
              <xm:sqref>Q483</xm:sqref>
            </x14:sparkline>
            <x14:sparkline>
              <xm:f>Sheet3!L484:P484</xm:f>
              <xm:sqref>Q484</xm:sqref>
            </x14:sparkline>
            <x14:sparkline>
              <xm:f>Sheet3!L485:P485</xm:f>
              <xm:sqref>Q485</xm:sqref>
            </x14:sparkline>
            <x14:sparkline>
              <xm:f>Sheet3!L486:P486</xm:f>
              <xm:sqref>Q486</xm:sqref>
            </x14:sparkline>
            <x14:sparkline>
              <xm:f>Sheet3!L487:P487</xm:f>
              <xm:sqref>Q487</xm:sqref>
            </x14:sparkline>
            <x14:sparkline>
              <xm:f>Sheet3!L488:P488</xm:f>
              <xm:sqref>Q488</xm:sqref>
            </x14:sparkline>
            <x14:sparkline>
              <xm:f>Sheet3!L489:P489</xm:f>
              <xm:sqref>Q489</xm:sqref>
            </x14:sparkline>
            <x14:sparkline>
              <xm:f>Sheet3!L490:P490</xm:f>
              <xm:sqref>Q490</xm:sqref>
            </x14:sparkline>
            <x14:sparkline>
              <xm:f>Sheet3!L491:P491</xm:f>
              <xm:sqref>Q491</xm:sqref>
            </x14:sparkline>
            <x14:sparkline>
              <xm:f>Sheet3!L492:P492</xm:f>
              <xm:sqref>Q492</xm:sqref>
            </x14:sparkline>
            <x14:sparkline>
              <xm:f>Sheet3!L493:P493</xm:f>
              <xm:sqref>Q493</xm:sqref>
            </x14:sparkline>
            <x14:sparkline>
              <xm:f>Sheet3!L494:P494</xm:f>
              <xm:sqref>Q494</xm:sqref>
            </x14:sparkline>
            <x14:sparkline>
              <xm:f>Sheet3!L495:P495</xm:f>
              <xm:sqref>Q495</xm:sqref>
            </x14:sparkline>
            <x14:sparkline>
              <xm:f>Sheet3!L496:P496</xm:f>
              <xm:sqref>Q496</xm:sqref>
            </x14:sparkline>
            <x14:sparkline>
              <xm:f>Sheet3!L497:P497</xm:f>
              <xm:sqref>Q497</xm:sqref>
            </x14:sparkline>
            <x14:sparkline>
              <xm:f>Sheet3!L498:P498</xm:f>
              <xm:sqref>Q498</xm:sqref>
            </x14:sparkline>
            <x14:sparkline>
              <xm:f>Sheet3!L499:P499</xm:f>
              <xm:sqref>Q499</xm:sqref>
            </x14:sparkline>
            <x14:sparkline>
              <xm:f>Sheet3!L500:P500</xm:f>
              <xm:sqref>Q500</xm:sqref>
            </x14:sparkline>
            <x14:sparkline>
              <xm:f>Sheet3!L501:P501</xm:f>
              <xm:sqref>Q501</xm:sqref>
            </x14:sparkline>
            <x14:sparkline>
              <xm:f>Sheet3!L502:P502</xm:f>
              <xm:sqref>Q502</xm:sqref>
            </x14:sparkline>
            <x14:sparkline>
              <xm:f>Sheet3!L503:P503</xm:f>
              <xm:sqref>Q503</xm:sqref>
            </x14:sparkline>
            <x14:sparkline>
              <xm:f>Sheet3!L504:P504</xm:f>
              <xm:sqref>Q504</xm:sqref>
            </x14:sparkline>
            <x14:sparkline>
              <xm:f>Sheet3!L505:P505</xm:f>
              <xm:sqref>Q505</xm:sqref>
            </x14:sparkline>
            <x14:sparkline>
              <xm:f>Sheet3!L506:P506</xm:f>
              <xm:sqref>Q506</xm:sqref>
            </x14:sparkline>
            <x14:sparkline>
              <xm:f>Sheet3!L507:P507</xm:f>
              <xm:sqref>Q507</xm:sqref>
            </x14:sparkline>
            <x14:sparkline>
              <xm:f>Sheet3!L508:P508</xm:f>
              <xm:sqref>Q508</xm:sqref>
            </x14:sparkline>
            <x14:sparkline>
              <xm:f>Sheet3!L509:P509</xm:f>
              <xm:sqref>Q509</xm:sqref>
            </x14:sparkline>
            <x14:sparkline>
              <xm:f>Sheet3!L510:P510</xm:f>
              <xm:sqref>Q510</xm:sqref>
            </x14:sparkline>
            <x14:sparkline>
              <xm:f>Sheet3!L511:P511</xm:f>
              <xm:sqref>Q511</xm:sqref>
            </x14:sparkline>
            <x14:sparkline>
              <xm:f>Sheet3!L512:P512</xm:f>
              <xm:sqref>Q512</xm:sqref>
            </x14:sparkline>
            <x14:sparkline>
              <xm:f>Sheet3!L513:P513</xm:f>
              <xm:sqref>Q513</xm:sqref>
            </x14:sparkline>
            <x14:sparkline>
              <xm:f>Sheet3!L514:P514</xm:f>
              <xm:sqref>Q514</xm:sqref>
            </x14:sparkline>
            <x14:sparkline>
              <xm:f>Sheet3!L515:P515</xm:f>
              <xm:sqref>Q515</xm:sqref>
            </x14:sparkline>
            <x14:sparkline>
              <xm:f>Sheet3!L516:P516</xm:f>
              <xm:sqref>Q516</xm:sqref>
            </x14:sparkline>
            <x14:sparkline>
              <xm:f>Sheet3!L517:P517</xm:f>
              <xm:sqref>Q517</xm:sqref>
            </x14:sparkline>
            <x14:sparkline>
              <xm:f>Sheet3!L518:P518</xm:f>
              <xm:sqref>Q518</xm:sqref>
            </x14:sparkline>
            <x14:sparkline>
              <xm:f>Sheet3!L519:P519</xm:f>
              <xm:sqref>Q519</xm:sqref>
            </x14:sparkline>
            <x14:sparkline>
              <xm:f>Sheet3!L520:P520</xm:f>
              <xm:sqref>Q520</xm:sqref>
            </x14:sparkline>
            <x14:sparkline>
              <xm:f>Sheet3!L521:P521</xm:f>
              <xm:sqref>Q521</xm:sqref>
            </x14:sparkline>
            <x14:sparkline>
              <xm:f>Sheet3!L522:P522</xm:f>
              <xm:sqref>Q522</xm:sqref>
            </x14:sparkline>
            <x14:sparkline>
              <xm:f>Sheet3!L523:P523</xm:f>
              <xm:sqref>Q523</xm:sqref>
            </x14:sparkline>
            <x14:sparkline>
              <xm:f>Sheet3!L524:P524</xm:f>
              <xm:sqref>Q524</xm:sqref>
            </x14:sparkline>
            <x14:sparkline>
              <xm:f>Sheet3!L525:P525</xm:f>
              <xm:sqref>Q525</xm:sqref>
            </x14:sparkline>
            <x14:sparkline>
              <xm:f>Sheet3!L526:P526</xm:f>
              <xm:sqref>Q526</xm:sqref>
            </x14:sparkline>
            <x14:sparkline>
              <xm:f>Sheet3!L527:P527</xm:f>
              <xm:sqref>Q527</xm:sqref>
            </x14:sparkline>
            <x14:sparkline>
              <xm:f>Sheet3!L528:P528</xm:f>
              <xm:sqref>Q528</xm:sqref>
            </x14:sparkline>
            <x14:sparkline>
              <xm:f>Sheet3!L529:P529</xm:f>
              <xm:sqref>Q529</xm:sqref>
            </x14:sparkline>
            <x14:sparkline>
              <xm:f>Sheet3!L530:P530</xm:f>
              <xm:sqref>Q530</xm:sqref>
            </x14:sparkline>
            <x14:sparkline>
              <xm:f>Sheet3!L531:P531</xm:f>
              <xm:sqref>Q531</xm:sqref>
            </x14:sparkline>
            <x14:sparkline>
              <xm:f>Sheet3!L532:P532</xm:f>
              <xm:sqref>Q532</xm:sqref>
            </x14:sparkline>
            <x14:sparkline>
              <xm:f>Sheet3!L533:P533</xm:f>
              <xm:sqref>Q533</xm:sqref>
            </x14:sparkline>
            <x14:sparkline>
              <xm:f>Sheet3!L534:P534</xm:f>
              <xm:sqref>Q534</xm:sqref>
            </x14:sparkline>
            <x14:sparkline>
              <xm:f>Sheet3!L535:P535</xm:f>
              <xm:sqref>Q535</xm:sqref>
            </x14:sparkline>
            <x14:sparkline>
              <xm:f>Sheet3!L536:P536</xm:f>
              <xm:sqref>Q536</xm:sqref>
            </x14:sparkline>
            <x14:sparkline>
              <xm:f>Sheet3!L537:P537</xm:f>
              <xm:sqref>Q537</xm:sqref>
            </x14:sparkline>
            <x14:sparkline>
              <xm:f>Sheet3!L538:P538</xm:f>
              <xm:sqref>Q538</xm:sqref>
            </x14:sparkline>
            <x14:sparkline>
              <xm:f>Sheet3!L539:P539</xm:f>
              <xm:sqref>Q539</xm:sqref>
            </x14:sparkline>
            <x14:sparkline>
              <xm:f>Sheet3!L540:P540</xm:f>
              <xm:sqref>Q540</xm:sqref>
            </x14:sparkline>
            <x14:sparkline>
              <xm:f>Sheet3!L541:P541</xm:f>
              <xm:sqref>Q541</xm:sqref>
            </x14:sparkline>
            <x14:sparkline>
              <xm:f>Sheet3!L542:P542</xm:f>
              <xm:sqref>Q542</xm:sqref>
            </x14:sparkline>
            <x14:sparkline>
              <xm:f>Sheet3!L543:P543</xm:f>
              <xm:sqref>Q543</xm:sqref>
            </x14:sparkline>
            <x14:sparkline>
              <xm:f>Sheet3!L544:P544</xm:f>
              <xm:sqref>Q544</xm:sqref>
            </x14:sparkline>
            <x14:sparkline>
              <xm:f>Sheet3!L545:P545</xm:f>
              <xm:sqref>Q545</xm:sqref>
            </x14:sparkline>
            <x14:sparkline>
              <xm:f>Sheet3!L546:P546</xm:f>
              <xm:sqref>Q546</xm:sqref>
            </x14:sparkline>
            <x14:sparkline>
              <xm:f>Sheet3!L547:P547</xm:f>
              <xm:sqref>Q547</xm:sqref>
            </x14:sparkline>
            <x14:sparkline>
              <xm:f>Sheet3!L548:P548</xm:f>
              <xm:sqref>Q548</xm:sqref>
            </x14:sparkline>
            <x14:sparkline>
              <xm:f>Sheet3!L549:P549</xm:f>
              <xm:sqref>Q549</xm:sqref>
            </x14:sparkline>
            <x14:sparkline>
              <xm:f>Sheet3!L550:P550</xm:f>
              <xm:sqref>Q550</xm:sqref>
            </x14:sparkline>
            <x14:sparkline>
              <xm:f>Sheet3!L551:P551</xm:f>
              <xm:sqref>Q551</xm:sqref>
            </x14:sparkline>
            <x14:sparkline>
              <xm:f>Sheet3!L552:P552</xm:f>
              <xm:sqref>Q552</xm:sqref>
            </x14:sparkline>
            <x14:sparkline>
              <xm:f>Sheet3!L553:P553</xm:f>
              <xm:sqref>Q553</xm:sqref>
            </x14:sparkline>
            <x14:sparkline>
              <xm:f>Sheet3!L554:P554</xm:f>
              <xm:sqref>Q554</xm:sqref>
            </x14:sparkline>
            <x14:sparkline>
              <xm:f>Sheet3!L555:P555</xm:f>
              <xm:sqref>Q555</xm:sqref>
            </x14:sparkline>
            <x14:sparkline>
              <xm:f>Sheet3!L556:P556</xm:f>
              <xm:sqref>Q556</xm:sqref>
            </x14:sparkline>
            <x14:sparkline>
              <xm:f>Sheet3!L557:P557</xm:f>
              <xm:sqref>Q557</xm:sqref>
            </x14:sparkline>
            <x14:sparkline>
              <xm:f>Sheet3!L558:P558</xm:f>
              <xm:sqref>Q558</xm:sqref>
            </x14:sparkline>
            <x14:sparkline>
              <xm:f>Sheet3!L559:P559</xm:f>
              <xm:sqref>Q559</xm:sqref>
            </x14:sparkline>
            <x14:sparkline>
              <xm:f>Sheet3!L560:P560</xm:f>
              <xm:sqref>Q560</xm:sqref>
            </x14:sparkline>
            <x14:sparkline>
              <xm:f>Sheet3!L561:P561</xm:f>
              <xm:sqref>Q561</xm:sqref>
            </x14:sparkline>
            <x14:sparkline>
              <xm:f>Sheet3!L562:P562</xm:f>
              <xm:sqref>Q562</xm:sqref>
            </x14:sparkline>
            <x14:sparkline>
              <xm:f>Sheet3!L563:P563</xm:f>
              <xm:sqref>Q563</xm:sqref>
            </x14:sparkline>
            <x14:sparkline>
              <xm:f>Sheet3!L564:P564</xm:f>
              <xm:sqref>Q564</xm:sqref>
            </x14:sparkline>
            <x14:sparkline>
              <xm:f>Sheet3!L565:P565</xm:f>
              <xm:sqref>Q565</xm:sqref>
            </x14:sparkline>
            <x14:sparkline>
              <xm:f>Sheet3!L566:P566</xm:f>
              <xm:sqref>Q566</xm:sqref>
            </x14:sparkline>
            <x14:sparkline>
              <xm:f>Sheet3!L567:P567</xm:f>
              <xm:sqref>Q567</xm:sqref>
            </x14:sparkline>
            <x14:sparkline>
              <xm:f>Sheet3!L568:P568</xm:f>
              <xm:sqref>Q568</xm:sqref>
            </x14:sparkline>
            <x14:sparkline>
              <xm:f>Sheet3!L569:P569</xm:f>
              <xm:sqref>Q569</xm:sqref>
            </x14:sparkline>
            <x14:sparkline>
              <xm:f>Sheet3!L570:P570</xm:f>
              <xm:sqref>Q570</xm:sqref>
            </x14:sparkline>
            <x14:sparkline>
              <xm:f>Sheet3!L571:P571</xm:f>
              <xm:sqref>Q571</xm:sqref>
            </x14:sparkline>
            <x14:sparkline>
              <xm:f>Sheet3!L572:P572</xm:f>
              <xm:sqref>Q572</xm:sqref>
            </x14:sparkline>
            <x14:sparkline>
              <xm:f>Sheet3!L573:P573</xm:f>
              <xm:sqref>Q573</xm:sqref>
            </x14:sparkline>
            <x14:sparkline>
              <xm:f>Sheet3!L574:P574</xm:f>
              <xm:sqref>Q574</xm:sqref>
            </x14:sparkline>
            <x14:sparkline>
              <xm:f>Sheet3!L575:P575</xm:f>
              <xm:sqref>Q575</xm:sqref>
            </x14:sparkline>
            <x14:sparkline>
              <xm:f>Sheet3!L576:P576</xm:f>
              <xm:sqref>Q576</xm:sqref>
            </x14:sparkline>
            <x14:sparkline>
              <xm:f>Sheet3!L577:P577</xm:f>
              <xm:sqref>Q577</xm:sqref>
            </x14:sparkline>
            <x14:sparkline>
              <xm:f>Sheet3!L578:P578</xm:f>
              <xm:sqref>Q578</xm:sqref>
            </x14:sparkline>
            <x14:sparkline>
              <xm:f>Sheet3!L579:P579</xm:f>
              <xm:sqref>Q579</xm:sqref>
            </x14:sparkline>
            <x14:sparkline>
              <xm:f>Sheet3!L580:P580</xm:f>
              <xm:sqref>Q580</xm:sqref>
            </x14:sparkline>
            <x14:sparkline>
              <xm:f>Sheet3!L581:P581</xm:f>
              <xm:sqref>Q581</xm:sqref>
            </x14:sparkline>
            <x14:sparkline>
              <xm:f>Sheet3!L582:P582</xm:f>
              <xm:sqref>Q582</xm:sqref>
            </x14:sparkline>
            <x14:sparkline>
              <xm:f>Sheet3!L583:P583</xm:f>
              <xm:sqref>Q583</xm:sqref>
            </x14:sparkline>
            <x14:sparkline>
              <xm:f>Sheet3!L584:P584</xm:f>
              <xm:sqref>Q584</xm:sqref>
            </x14:sparkline>
            <x14:sparkline>
              <xm:f>Sheet3!L585:P585</xm:f>
              <xm:sqref>Q585</xm:sqref>
            </x14:sparkline>
            <x14:sparkline>
              <xm:f>Sheet3!L586:P586</xm:f>
              <xm:sqref>Q586</xm:sqref>
            </x14:sparkline>
            <x14:sparkline>
              <xm:f>Sheet3!L587:P587</xm:f>
              <xm:sqref>Q587</xm:sqref>
            </x14:sparkline>
            <x14:sparkline>
              <xm:f>Sheet3!L588:P588</xm:f>
              <xm:sqref>Q588</xm:sqref>
            </x14:sparkline>
            <x14:sparkline>
              <xm:f>Sheet3!L589:P589</xm:f>
              <xm:sqref>Q589</xm:sqref>
            </x14:sparkline>
            <x14:sparkline>
              <xm:f>Sheet3!L590:P590</xm:f>
              <xm:sqref>Q590</xm:sqref>
            </x14:sparkline>
            <x14:sparkline>
              <xm:f>Sheet3!L591:P591</xm:f>
              <xm:sqref>Q591</xm:sqref>
            </x14:sparkline>
            <x14:sparkline>
              <xm:f>Sheet3!L592:P592</xm:f>
              <xm:sqref>Q592</xm:sqref>
            </x14:sparkline>
            <x14:sparkline>
              <xm:f>Sheet3!L593:P593</xm:f>
              <xm:sqref>Q593</xm:sqref>
            </x14:sparkline>
            <x14:sparkline>
              <xm:f>Sheet3!L594:P594</xm:f>
              <xm:sqref>Q594</xm:sqref>
            </x14:sparkline>
            <x14:sparkline>
              <xm:f>Sheet3!L595:P595</xm:f>
              <xm:sqref>Q595</xm:sqref>
            </x14:sparkline>
            <x14:sparkline>
              <xm:f>Sheet3!L596:P596</xm:f>
              <xm:sqref>Q596</xm:sqref>
            </x14:sparkline>
            <x14:sparkline>
              <xm:f>Sheet3!L597:P597</xm:f>
              <xm:sqref>Q597</xm:sqref>
            </x14:sparkline>
            <x14:sparkline>
              <xm:f>Sheet3!L598:P598</xm:f>
              <xm:sqref>Q598</xm:sqref>
            </x14:sparkline>
            <x14:sparkline>
              <xm:f>Sheet3!L599:P599</xm:f>
              <xm:sqref>Q599</xm:sqref>
            </x14:sparkline>
            <x14:sparkline>
              <xm:f>Sheet3!L600:P600</xm:f>
              <xm:sqref>Q600</xm:sqref>
            </x14:sparkline>
            <x14:sparkline>
              <xm:f>Sheet3!L601:P601</xm:f>
              <xm:sqref>Q601</xm:sqref>
            </x14:sparkline>
            <x14:sparkline>
              <xm:f>Sheet3!L602:P602</xm:f>
              <xm:sqref>Q602</xm:sqref>
            </x14:sparkline>
            <x14:sparkline>
              <xm:f>Sheet3!L603:P603</xm:f>
              <xm:sqref>Q603</xm:sqref>
            </x14:sparkline>
            <x14:sparkline>
              <xm:f>Sheet3!L604:P604</xm:f>
              <xm:sqref>Q604</xm:sqref>
            </x14:sparkline>
            <x14:sparkline>
              <xm:f>Sheet3!L605:P605</xm:f>
              <xm:sqref>Q605</xm:sqref>
            </x14:sparkline>
            <x14:sparkline>
              <xm:f>Sheet3!L606:P606</xm:f>
              <xm:sqref>Q606</xm:sqref>
            </x14:sparkline>
            <x14:sparkline>
              <xm:f>Sheet3!L607:P607</xm:f>
              <xm:sqref>Q607</xm:sqref>
            </x14:sparkline>
            <x14:sparkline>
              <xm:f>Sheet3!L608:P608</xm:f>
              <xm:sqref>Q608</xm:sqref>
            </x14:sparkline>
            <x14:sparkline>
              <xm:f>Sheet3!L609:P609</xm:f>
              <xm:sqref>Q609</xm:sqref>
            </x14:sparkline>
            <x14:sparkline>
              <xm:f>Sheet3!L610:P610</xm:f>
              <xm:sqref>Q610</xm:sqref>
            </x14:sparkline>
            <x14:sparkline>
              <xm:f>Sheet3!L611:P611</xm:f>
              <xm:sqref>Q611</xm:sqref>
            </x14:sparkline>
            <x14:sparkline>
              <xm:f>Sheet3!L612:P612</xm:f>
              <xm:sqref>Q612</xm:sqref>
            </x14:sparkline>
            <x14:sparkline>
              <xm:f>Sheet3!L613:P613</xm:f>
              <xm:sqref>Q613</xm:sqref>
            </x14:sparkline>
            <x14:sparkline>
              <xm:f>Sheet3!L614:P614</xm:f>
              <xm:sqref>Q614</xm:sqref>
            </x14:sparkline>
            <x14:sparkline>
              <xm:f>Sheet3!L615:P615</xm:f>
              <xm:sqref>Q615</xm:sqref>
            </x14:sparkline>
            <x14:sparkline>
              <xm:f>Sheet3!L616:P616</xm:f>
              <xm:sqref>Q616</xm:sqref>
            </x14:sparkline>
            <x14:sparkline>
              <xm:f>Sheet3!L617:P617</xm:f>
              <xm:sqref>Q617</xm:sqref>
            </x14:sparkline>
            <x14:sparkline>
              <xm:f>Sheet3!L618:P618</xm:f>
              <xm:sqref>Q618</xm:sqref>
            </x14:sparkline>
            <x14:sparkline>
              <xm:f>Sheet3!L619:P619</xm:f>
              <xm:sqref>Q619</xm:sqref>
            </x14:sparkline>
            <x14:sparkline>
              <xm:f>Sheet3!L620:P620</xm:f>
              <xm:sqref>Q620</xm:sqref>
            </x14:sparkline>
            <x14:sparkline>
              <xm:f>Sheet3!L621:P621</xm:f>
              <xm:sqref>Q621</xm:sqref>
            </x14:sparkline>
            <x14:sparkline>
              <xm:f>Sheet3!L622:P622</xm:f>
              <xm:sqref>Q622</xm:sqref>
            </x14:sparkline>
            <x14:sparkline>
              <xm:f>Sheet3!L623:P623</xm:f>
              <xm:sqref>Q623</xm:sqref>
            </x14:sparkline>
            <x14:sparkline>
              <xm:f>Sheet3!L624:P624</xm:f>
              <xm:sqref>Q624</xm:sqref>
            </x14:sparkline>
            <x14:sparkline>
              <xm:f>Sheet3!L625:P625</xm:f>
              <xm:sqref>Q625</xm:sqref>
            </x14:sparkline>
            <x14:sparkline>
              <xm:f>Sheet3!L626:P626</xm:f>
              <xm:sqref>Q626</xm:sqref>
            </x14:sparkline>
            <x14:sparkline>
              <xm:f>Sheet3!L627:P627</xm:f>
              <xm:sqref>Q627</xm:sqref>
            </x14:sparkline>
            <x14:sparkline>
              <xm:f>Sheet3!L628:P628</xm:f>
              <xm:sqref>Q628</xm:sqref>
            </x14:sparkline>
            <x14:sparkline>
              <xm:f>Sheet3!L629:P629</xm:f>
              <xm:sqref>Q629</xm:sqref>
            </x14:sparkline>
            <x14:sparkline>
              <xm:f>Sheet3!L630:P630</xm:f>
              <xm:sqref>Q630</xm:sqref>
            </x14:sparkline>
            <x14:sparkline>
              <xm:f>Sheet3!L631:P631</xm:f>
              <xm:sqref>Q631</xm:sqref>
            </x14:sparkline>
            <x14:sparkline>
              <xm:f>Sheet3!L632:P632</xm:f>
              <xm:sqref>Q632</xm:sqref>
            </x14:sparkline>
            <x14:sparkline>
              <xm:f>Sheet3!L633:P633</xm:f>
              <xm:sqref>Q633</xm:sqref>
            </x14:sparkline>
            <x14:sparkline>
              <xm:f>Sheet3!L634:P634</xm:f>
              <xm:sqref>Q634</xm:sqref>
            </x14:sparkline>
            <x14:sparkline>
              <xm:f>Sheet3!L635:P635</xm:f>
              <xm:sqref>Q635</xm:sqref>
            </x14:sparkline>
            <x14:sparkline>
              <xm:f>Sheet3!L636:P636</xm:f>
              <xm:sqref>Q636</xm:sqref>
            </x14:sparkline>
            <x14:sparkline>
              <xm:f>Sheet3!L637:P637</xm:f>
              <xm:sqref>Q637</xm:sqref>
            </x14:sparkline>
            <x14:sparkline>
              <xm:f>Sheet3!L638:P638</xm:f>
              <xm:sqref>Q638</xm:sqref>
            </x14:sparkline>
            <x14:sparkline>
              <xm:f>Sheet3!L639:P639</xm:f>
              <xm:sqref>Q639</xm:sqref>
            </x14:sparkline>
            <x14:sparkline>
              <xm:f>Sheet3!L640:P640</xm:f>
              <xm:sqref>Q640</xm:sqref>
            </x14:sparkline>
            <x14:sparkline>
              <xm:f>Sheet3!L641:P641</xm:f>
              <xm:sqref>Q641</xm:sqref>
            </x14:sparkline>
            <x14:sparkline>
              <xm:f>Sheet3!L642:P642</xm:f>
              <xm:sqref>Q642</xm:sqref>
            </x14:sparkline>
            <x14:sparkline>
              <xm:f>Sheet3!L643:P643</xm:f>
              <xm:sqref>Q643</xm:sqref>
            </x14:sparkline>
            <x14:sparkline>
              <xm:f>Sheet3!L644:P644</xm:f>
              <xm:sqref>Q644</xm:sqref>
            </x14:sparkline>
            <x14:sparkline>
              <xm:f>Sheet3!L645:P645</xm:f>
              <xm:sqref>Q645</xm:sqref>
            </x14:sparkline>
            <x14:sparkline>
              <xm:f>Sheet3!L646:P646</xm:f>
              <xm:sqref>Q646</xm:sqref>
            </x14:sparkline>
            <x14:sparkline>
              <xm:f>Sheet3!L647:P647</xm:f>
              <xm:sqref>Q647</xm:sqref>
            </x14:sparkline>
            <x14:sparkline>
              <xm:f>Sheet3!L648:P648</xm:f>
              <xm:sqref>Q648</xm:sqref>
            </x14:sparkline>
            <x14:sparkline>
              <xm:f>Sheet3!L649:P649</xm:f>
              <xm:sqref>Q649</xm:sqref>
            </x14:sparkline>
            <x14:sparkline>
              <xm:f>Sheet3!L650:P650</xm:f>
              <xm:sqref>Q650</xm:sqref>
            </x14:sparkline>
            <x14:sparkline>
              <xm:f>Sheet3!L651:P651</xm:f>
              <xm:sqref>Q651</xm:sqref>
            </x14:sparkline>
            <x14:sparkline>
              <xm:f>Sheet3!L652:P652</xm:f>
              <xm:sqref>Q652</xm:sqref>
            </x14:sparkline>
            <x14:sparkline>
              <xm:f>Sheet3!L653:P653</xm:f>
              <xm:sqref>Q653</xm:sqref>
            </x14:sparkline>
            <x14:sparkline>
              <xm:f>Sheet3!L654:P654</xm:f>
              <xm:sqref>Q654</xm:sqref>
            </x14:sparkline>
            <x14:sparkline>
              <xm:f>Sheet3!L655:P655</xm:f>
              <xm:sqref>Q655</xm:sqref>
            </x14:sparkline>
            <x14:sparkline>
              <xm:f>Sheet3!L656:P656</xm:f>
              <xm:sqref>Q656</xm:sqref>
            </x14:sparkline>
            <x14:sparkline>
              <xm:f>Sheet3!L657:P657</xm:f>
              <xm:sqref>Q657</xm:sqref>
            </x14:sparkline>
            <x14:sparkline>
              <xm:f>Sheet3!L658:P658</xm:f>
              <xm:sqref>Q658</xm:sqref>
            </x14:sparkline>
            <x14:sparkline>
              <xm:f>Sheet3!L659:P659</xm:f>
              <xm:sqref>Q659</xm:sqref>
            </x14:sparkline>
            <x14:sparkline>
              <xm:f>Sheet3!L660:P660</xm:f>
              <xm:sqref>Q660</xm:sqref>
            </x14:sparkline>
            <x14:sparkline>
              <xm:f>Sheet3!L661:P661</xm:f>
              <xm:sqref>Q661</xm:sqref>
            </x14:sparkline>
            <x14:sparkline>
              <xm:f>Sheet3!L662:P662</xm:f>
              <xm:sqref>Q662</xm:sqref>
            </x14:sparkline>
            <x14:sparkline>
              <xm:f>Sheet3!L663:P663</xm:f>
              <xm:sqref>Q663</xm:sqref>
            </x14:sparkline>
            <x14:sparkline>
              <xm:f>Sheet3!L664:P664</xm:f>
              <xm:sqref>Q664</xm:sqref>
            </x14:sparkline>
            <x14:sparkline>
              <xm:f>Sheet3!L665:P665</xm:f>
              <xm:sqref>Q665</xm:sqref>
            </x14:sparkline>
            <x14:sparkline>
              <xm:f>Sheet3!L666:P666</xm:f>
              <xm:sqref>Q666</xm:sqref>
            </x14:sparkline>
            <x14:sparkline>
              <xm:f>Sheet3!L667:P667</xm:f>
              <xm:sqref>Q667</xm:sqref>
            </x14:sparkline>
            <x14:sparkline>
              <xm:f>Sheet3!L668:P668</xm:f>
              <xm:sqref>Q668</xm:sqref>
            </x14:sparkline>
            <x14:sparkline>
              <xm:f>Sheet3!L669:P669</xm:f>
              <xm:sqref>Q669</xm:sqref>
            </x14:sparkline>
            <x14:sparkline>
              <xm:f>Sheet3!L670:P670</xm:f>
              <xm:sqref>Q670</xm:sqref>
            </x14:sparkline>
            <x14:sparkline>
              <xm:f>Sheet3!L671:P671</xm:f>
              <xm:sqref>Q671</xm:sqref>
            </x14:sparkline>
            <x14:sparkline>
              <xm:f>Sheet3!L672:P672</xm:f>
              <xm:sqref>Q672</xm:sqref>
            </x14:sparkline>
            <x14:sparkline>
              <xm:f>Sheet3!L673:P673</xm:f>
              <xm:sqref>Q673</xm:sqref>
            </x14:sparkline>
            <x14:sparkline>
              <xm:f>Sheet3!L674:P674</xm:f>
              <xm:sqref>Q674</xm:sqref>
            </x14:sparkline>
            <x14:sparkline>
              <xm:f>Sheet3!L675:P675</xm:f>
              <xm:sqref>Q675</xm:sqref>
            </x14:sparkline>
            <x14:sparkline>
              <xm:f>Sheet3!L676:P676</xm:f>
              <xm:sqref>Q676</xm:sqref>
            </x14:sparkline>
            <x14:sparkline>
              <xm:f>Sheet3!L677:P677</xm:f>
              <xm:sqref>Q677</xm:sqref>
            </x14:sparkline>
            <x14:sparkline>
              <xm:f>Sheet3!L678:P678</xm:f>
              <xm:sqref>Q678</xm:sqref>
            </x14:sparkline>
            <x14:sparkline>
              <xm:f>Sheet3!L679:P679</xm:f>
              <xm:sqref>Q679</xm:sqref>
            </x14:sparkline>
            <x14:sparkline>
              <xm:f>Sheet3!L680:P680</xm:f>
              <xm:sqref>Q680</xm:sqref>
            </x14:sparkline>
            <x14:sparkline>
              <xm:f>Sheet3!L681:P681</xm:f>
              <xm:sqref>Q681</xm:sqref>
            </x14:sparkline>
            <x14:sparkline>
              <xm:f>Sheet3!L682:P682</xm:f>
              <xm:sqref>Q682</xm:sqref>
            </x14:sparkline>
            <x14:sparkline>
              <xm:f>Sheet3!L683:P683</xm:f>
              <xm:sqref>Q683</xm:sqref>
            </x14:sparkline>
            <x14:sparkline>
              <xm:f>Sheet3!L684:P684</xm:f>
              <xm:sqref>Q684</xm:sqref>
            </x14:sparkline>
            <x14:sparkline>
              <xm:f>Sheet3!L685:P685</xm:f>
              <xm:sqref>Q685</xm:sqref>
            </x14:sparkline>
            <x14:sparkline>
              <xm:f>Sheet3!L686:P686</xm:f>
              <xm:sqref>Q686</xm:sqref>
            </x14:sparkline>
            <x14:sparkline>
              <xm:f>Sheet3!L687:P687</xm:f>
              <xm:sqref>Q687</xm:sqref>
            </x14:sparkline>
            <x14:sparkline>
              <xm:f>Sheet3!L688:P688</xm:f>
              <xm:sqref>Q688</xm:sqref>
            </x14:sparkline>
            <x14:sparkline>
              <xm:f>Sheet3!L689:P689</xm:f>
              <xm:sqref>Q689</xm:sqref>
            </x14:sparkline>
            <x14:sparkline>
              <xm:f>Sheet3!L690:P690</xm:f>
              <xm:sqref>Q690</xm:sqref>
            </x14:sparkline>
            <x14:sparkline>
              <xm:f>Sheet3!L691:P691</xm:f>
              <xm:sqref>Q691</xm:sqref>
            </x14:sparkline>
            <x14:sparkline>
              <xm:f>Sheet3!L692:P692</xm:f>
              <xm:sqref>Q692</xm:sqref>
            </x14:sparkline>
            <x14:sparkline>
              <xm:f>Sheet3!L693:P693</xm:f>
              <xm:sqref>Q693</xm:sqref>
            </x14:sparkline>
            <x14:sparkline>
              <xm:f>Sheet3!L694:P694</xm:f>
              <xm:sqref>Q694</xm:sqref>
            </x14:sparkline>
            <x14:sparkline>
              <xm:f>Sheet3!L695:P695</xm:f>
              <xm:sqref>Q695</xm:sqref>
            </x14:sparkline>
            <x14:sparkline>
              <xm:f>Sheet3!L696:P696</xm:f>
              <xm:sqref>Q696</xm:sqref>
            </x14:sparkline>
            <x14:sparkline>
              <xm:f>Sheet3!L697:P697</xm:f>
              <xm:sqref>Q697</xm:sqref>
            </x14:sparkline>
            <x14:sparkline>
              <xm:f>Sheet3!L698:P698</xm:f>
              <xm:sqref>Q698</xm:sqref>
            </x14:sparkline>
            <x14:sparkline>
              <xm:f>Sheet3!L699:P699</xm:f>
              <xm:sqref>Q699</xm:sqref>
            </x14:sparkline>
            <x14:sparkline>
              <xm:f>Sheet3!L700:P700</xm:f>
              <xm:sqref>Q700</xm:sqref>
            </x14:sparkline>
            <x14:sparkline>
              <xm:f>Sheet3!L701:P701</xm:f>
              <xm:sqref>Q701</xm:sqref>
            </x14:sparkline>
            <x14:sparkline>
              <xm:f>Sheet3!L702:P702</xm:f>
              <xm:sqref>Q702</xm:sqref>
            </x14:sparkline>
            <x14:sparkline>
              <xm:f>Sheet3!L703:P703</xm:f>
              <xm:sqref>Q703</xm:sqref>
            </x14:sparkline>
            <x14:sparkline>
              <xm:f>Sheet3!L704:P704</xm:f>
              <xm:sqref>Q704</xm:sqref>
            </x14:sparkline>
            <x14:sparkline>
              <xm:f>Sheet3!L705:P705</xm:f>
              <xm:sqref>Q705</xm:sqref>
            </x14:sparkline>
            <x14:sparkline>
              <xm:f>Sheet3!L706:P706</xm:f>
              <xm:sqref>Q706</xm:sqref>
            </x14:sparkline>
            <x14:sparkline>
              <xm:f>Sheet3!L707:P707</xm:f>
              <xm:sqref>Q707</xm:sqref>
            </x14:sparkline>
            <x14:sparkline>
              <xm:f>Sheet3!L708:P708</xm:f>
              <xm:sqref>Q708</xm:sqref>
            </x14:sparkline>
            <x14:sparkline>
              <xm:f>Sheet3!L709:P709</xm:f>
              <xm:sqref>Q709</xm:sqref>
            </x14:sparkline>
            <x14:sparkline>
              <xm:f>Sheet3!L710:P710</xm:f>
              <xm:sqref>Q710</xm:sqref>
            </x14:sparkline>
            <x14:sparkline>
              <xm:f>Sheet3!L711:P711</xm:f>
              <xm:sqref>Q711</xm:sqref>
            </x14:sparkline>
            <x14:sparkline>
              <xm:f>Sheet3!L712:P712</xm:f>
              <xm:sqref>Q712</xm:sqref>
            </x14:sparkline>
            <x14:sparkline>
              <xm:f>Sheet3!L713:P713</xm:f>
              <xm:sqref>Q713</xm:sqref>
            </x14:sparkline>
            <x14:sparkline>
              <xm:f>Sheet3!L714:P714</xm:f>
              <xm:sqref>Q714</xm:sqref>
            </x14:sparkline>
            <x14:sparkline>
              <xm:f>Sheet3!L715:P715</xm:f>
              <xm:sqref>Q715</xm:sqref>
            </x14:sparkline>
            <x14:sparkline>
              <xm:f>Sheet3!L716:P716</xm:f>
              <xm:sqref>Q716</xm:sqref>
            </x14:sparkline>
            <x14:sparkline>
              <xm:f>Sheet3!L717:P717</xm:f>
              <xm:sqref>Q717</xm:sqref>
            </x14:sparkline>
            <x14:sparkline>
              <xm:f>Sheet3!L718:P718</xm:f>
              <xm:sqref>Q718</xm:sqref>
            </x14:sparkline>
            <x14:sparkline>
              <xm:f>Sheet3!L719:P719</xm:f>
              <xm:sqref>Q719</xm:sqref>
            </x14:sparkline>
            <x14:sparkline>
              <xm:f>Sheet3!L720:P720</xm:f>
              <xm:sqref>Q720</xm:sqref>
            </x14:sparkline>
            <x14:sparkline>
              <xm:f>Sheet3!L721:P721</xm:f>
              <xm:sqref>Q721</xm:sqref>
            </x14:sparkline>
            <x14:sparkline>
              <xm:f>Sheet3!L722:P722</xm:f>
              <xm:sqref>Q722</xm:sqref>
            </x14:sparkline>
            <x14:sparkline>
              <xm:f>Sheet3!L723:P723</xm:f>
              <xm:sqref>Q723</xm:sqref>
            </x14:sparkline>
            <x14:sparkline>
              <xm:f>Sheet3!L724:P724</xm:f>
              <xm:sqref>Q724</xm:sqref>
            </x14:sparkline>
            <x14:sparkline>
              <xm:f>Sheet3!L725:P725</xm:f>
              <xm:sqref>Q725</xm:sqref>
            </x14:sparkline>
            <x14:sparkline>
              <xm:f>Sheet3!L726:P726</xm:f>
              <xm:sqref>Q726</xm:sqref>
            </x14:sparkline>
            <x14:sparkline>
              <xm:f>Sheet3!L727:P727</xm:f>
              <xm:sqref>Q727</xm:sqref>
            </x14:sparkline>
            <x14:sparkline>
              <xm:f>Sheet3!L728:P728</xm:f>
              <xm:sqref>Q728</xm:sqref>
            </x14:sparkline>
            <x14:sparkline>
              <xm:f>Sheet3!L729:P729</xm:f>
              <xm:sqref>Q729</xm:sqref>
            </x14:sparkline>
            <x14:sparkline>
              <xm:f>Sheet3!L730:P730</xm:f>
              <xm:sqref>Q730</xm:sqref>
            </x14:sparkline>
            <x14:sparkline>
              <xm:f>Sheet3!L731:P731</xm:f>
              <xm:sqref>Q731</xm:sqref>
            </x14:sparkline>
            <x14:sparkline>
              <xm:f>Sheet3!L732:P732</xm:f>
              <xm:sqref>Q732</xm:sqref>
            </x14:sparkline>
            <x14:sparkline>
              <xm:f>Sheet3!L733:P733</xm:f>
              <xm:sqref>Q733</xm:sqref>
            </x14:sparkline>
            <x14:sparkline>
              <xm:f>Sheet3!L734:P734</xm:f>
              <xm:sqref>Q734</xm:sqref>
            </x14:sparkline>
            <x14:sparkline>
              <xm:f>Sheet3!L735:P735</xm:f>
              <xm:sqref>Q735</xm:sqref>
            </x14:sparkline>
            <x14:sparkline>
              <xm:f>Sheet3!L736:P736</xm:f>
              <xm:sqref>Q736</xm:sqref>
            </x14:sparkline>
            <x14:sparkline>
              <xm:f>Sheet3!L737:P737</xm:f>
              <xm:sqref>Q737</xm:sqref>
            </x14:sparkline>
            <x14:sparkline>
              <xm:f>Sheet3!L738:P738</xm:f>
              <xm:sqref>Q738</xm:sqref>
            </x14:sparkline>
            <x14:sparkline>
              <xm:f>Sheet3!L739:P739</xm:f>
              <xm:sqref>Q739</xm:sqref>
            </x14:sparkline>
            <x14:sparkline>
              <xm:f>Sheet3!L740:P740</xm:f>
              <xm:sqref>Q740</xm:sqref>
            </x14:sparkline>
            <x14:sparkline>
              <xm:f>Sheet3!L741:P741</xm:f>
              <xm:sqref>Q741</xm:sqref>
            </x14:sparkline>
            <x14:sparkline>
              <xm:f>Sheet3!L742:P742</xm:f>
              <xm:sqref>Q742</xm:sqref>
            </x14:sparkline>
            <x14:sparkline>
              <xm:f>Sheet3!L743:P743</xm:f>
              <xm:sqref>Q743</xm:sqref>
            </x14:sparkline>
            <x14:sparkline>
              <xm:f>Sheet3!L744:P744</xm:f>
              <xm:sqref>Q744</xm:sqref>
            </x14:sparkline>
            <x14:sparkline>
              <xm:f>Sheet3!L745:P745</xm:f>
              <xm:sqref>Q745</xm:sqref>
            </x14:sparkline>
            <x14:sparkline>
              <xm:f>Sheet3!L746:P746</xm:f>
              <xm:sqref>Q746</xm:sqref>
            </x14:sparkline>
            <x14:sparkline>
              <xm:f>Sheet3!L747:P747</xm:f>
              <xm:sqref>Q747</xm:sqref>
            </x14:sparkline>
            <x14:sparkline>
              <xm:f>Sheet3!L748:P748</xm:f>
              <xm:sqref>Q748</xm:sqref>
            </x14:sparkline>
            <x14:sparkline>
              <xm:f>Sheet3!L749:P749</xm:f>
              <xm:sqref>Q749</xm:sqref>
            </x14:sparkline>
            <x14:sparkline>
              <xm:f>Sheet3!L750:P750</xm:f>
              <xm:sqref>Q750</xm:sqref>
            </x14:sparkline>
            <x14:sparkline>
              <xm:f>Sheet3!L751:P751</xm:f>
              <xm:sqref>Q751</xm:sqref>
            </x14:sparkline>
            <x14:sparkline>
              <xm:f>Sheet3!L752:P752</xm:f>
              <xm:sqref>Q752</xm:sqref>
            </x14:sparkline>
            <x14:sparkline>
              <xm:f>Sheet3!L753:P753</xm:f>
              <xm:sqref>Q753</xm:sqref>
            </x14:sparkline>
            <x14:sparkline>
              <xm:f>Sheet3!L754:P754</xm:f>
              <xm:sqref>Q754</xm:sqref>
            </x14:sparkline>
            <x14:sparkline>
              <xm:f>Sheet3!L755:P755</xm:f>
              <xm:sqref>Q755</xm:sqref>
            </x14:sparkline>
            <x14:sparkline>
              <xm:f>Sheet3!L756:P756</xm:f>
              <xm:sqref>Q756</xm:sqref>
            </x14:sparkline>
            <x14:sparkline>
              <xm:f>Sheet3!L757:P757</xm:f>
              <xm:sqref>Q757</xm:sqref>
            </x14:sparkline>
            <x14:sparkline>
              <xm:f>Sheet3!L758:P758</xm:f>
              <xm:sqref>Q758</xm:sqref>
            </x14:sparkline>
            <x14:sparkline>
              <xm:f>Sheet3!L759:P759</xm:f>
              <xm:sqref>Q759</xm:sqref>
            </x14:sparkline>
            <x14:sparkline>
              <xm:f>Sheet3!L760:P760</xm:f>
              <xm:sqref>Q760</xm:sqref>
            </x14:sparkline>
            <x14:sparkline>
              <xm:f>Sheet3!L761:P761</xm:f>
              <xm:sqref>Q761</xm:sqref>
            </x14:sparkline>
            <x14:sparkline>
              <xm:f>Sheet3!L762:P762</xm:f>
              <xm:sqref>Q762</xm:sqref>
            </x14:sparkline>
            <x14:sparkline>
              <xm:f>Sheet3!L763:P763</xm:f>
              <xm:sqref>Q763</xm:sqref>
            </x14:sparkline>
            <x14:sparkline>
              <xm:f>Sheet3!L764:P764</xm:f>
              <xm:sqref>Q764</xm:sqref>
            </x14:sparkline>
            <x14:sparkline>
              <xm:f>Sheet3!L765:P765</xm:f>
              <xm:sqref>Q765</xm:sqref>
            </x14:sparkline>
            <x14:sparkline>
              <xm:f>Sheet3!L766:P766</xm:f>
              <xm:sqref>Q766</xm:sqref>
            </x14:sparkline>
            <x14:sparkline>
              <xm:f>Sheet3!L767:P767</xm:f>
              <xm:sqref>Q767</xm:sqref>
            </x14:sparkline>
            <x14:sparkline>
              <xm:f>Sheet3!L768:P768</xm:f>
              <xm:sqref>Q768</xm:sqref>
            </x14:sparkline>
            <x14:sparkline>
              <xm:f>Sheet3!L769:P769</xm:f>
              <xm:sqref>Q769</xm:sqref>
            </x14:sparkline>
            <x14:sparkline>
              <xm:f>Sheet3!L770:P770</xm:f>
              <xm:sqref>Q770</xm:sqref>
            </x14:sparkline>
            <x14:sparkline>
              <xm:f>Sheet3!L771:P771</xm:f>
              <xm:sqref>Q771</xm:sqref>
            </x14:sparkline>
            <x14:sparkline>
              <xm:f>Sheet3!L772:P772</xm:f>
              <xm:sqref>Q772</xm:sqref>
            </x14:sparkline>
            <x14:sparkline>
              <xm:f>Sheet3!L773:P773</xm:f>
              <xm:sqref>Q773</xm:sqref>
            </x14:sparkline>
            <x14:sparkline>
              <xm:f>Sheet3!L774:P774</xm:f>
              <xm:sqref>Q774</xm:sqref>
            </x14:sparkline>
            <x14:sparkline>
              <xm:f>Sheet3!L775:P775</xm:f>
              <xm:sqref>Q775</xm:sqref>
            </x14:sparkline>
            <x14:sparkline>
              <xm:f>Sheet3!L776:P776</xm:f>
              <xm:sqref>Q776</xm:sqref>
            </x14:sparkline>
            <x14:sparkline>
              <xm:f>Sheet3!L777:P777</xm:f>
              <xm:sqref>Q777</xm:sqref>
            </x14:sparkline>
            <x14:sparkline>
              <xm:f>Sheet3!L778:P778</xm:f>
              <xm:sqref>Q778</xm:sqref>
            </x14:sparkline>
            <x14:sparkline>
              <xm:f>Sheet3!L779:P779</xm:f>
              <xm:sqref>Q779</xm:sqref>
            </x14:sparkline>
            <x14:sparkline>
              <xm:f>Sheet3!L780:P780</xm:f>
              <xm:sqref>Q780</xm:sqref>
            </x14:sparkline>
            <x14:sparkline>
              <xm:f>Sheet3!L781:P781</xm:f>
              <xm:sqref>Q781</xm:sqref>
            </x14:sparkline>
            <x14:sparkline>
              <xm:f>Sheet3!L782:P782</xm:f>
              <xm:sqref>Q782</xm:sqref>
            </x14:sparkline>
            <x14:sparkline>
              <xm:f>Sheet3!L783:P783</xm:f>
              <xm:sqref>Q783</xm:sqref>
            </x14:sparkline>
            <x14:sparkline>
              <xm:f>Sheet3!L784:P784</xm:f>
              <xm:sqref>Q784</xm:sqref>
            </x14:sparkline>
            <x14:sparkline>
              <xm:f>Sheet3!L785:P785</xm:f>
              <xm:sqref>Q785</xm:sqref>
            </x14:sparkline>
            <x14:sparkline>
              <xm:f>Sheet3!L786:P786</xm:f>
              <xm:sqref>Q786</xm:sqref>
            </x14:sparkline>
            <x14:sparkline>
              <xm:f>Sheet3!L787:P787</xm:f>
              <xm:sqref>Q787</xm:sqref>
            </x14:sparkline>
            <x14:sparkline>
              <xm:f>Sheet3!L788:P788</xm:f>
              <xm:sqref>Q788</xm:sqref>
            </x14:sparkline>
            <x14:sparkline>
              <xm:f>Sheet3!L789:P789</xm:f>
              <xm:sqref>Q789</xm:sqref>
            </x14:sparkline>
            <x14:sparkline>
              <xm:f>Sheet3!L790:P790</xm:f>
              <xm:sqref>Q790</xm:sqref>
            </x14:sparkline>
            <x14:sparkline>
              <xm:f>Sheet3!L791:P791</xm:f>
              <xm:sqref>Q791</xm:sqref>
            </x14:sparkline>
            <x14:sparkline>
              <xm:f>Sheet3!L792:P792</xm:f>
              <xm:sqref>Q792</xm:sqref>
            </x14:sparkline>
            <x14:sparkline>
              <xm:f>Sheet3!L793:P793</xm:f>
              <xm:sqref>Q793</xm:sqref>
            </x14:sparkline>
            <x14:sparkline>
              <xm:f>Sheet3!L794:P794</xm:f>
              <xm:sqref>Q794</xm:sqref>
            </x14:sparkline>
            <x14:sparkline>
              <xm:f>Sheet3!L795:P795</xm:f>
              <xm:sqref>Q795</xm:sqref>
            </x14:sparkline>
            <x14:sparkline>
              <xm:f>Sheet3!L796:P796</xm:f>
              <xm:sqref>Q796</xm:sqref>
            </x14:sparkline>
            <x14:sparkline>
              <xm:f>Sheet3!L797:P797</xm:f>
              <xm:sqref>Q797</xm:sqref>
            </x14:sparkline>
            <x14:sparkline>
              <xm:f>Sheet3!L798:P798</xm:f>
              <xm:sqref>Q798</xm:sqref>
            </x14:sparkline>
            <x14:sparkline>
              <xm:f>Sheet3!L799:P799</xm:f>
              <xm:sqref>Q799</xm:sqref>
            </x14:sparkline>
            <x14:sparkline>
              <xm:f>Sheet3!L800:P800</xm:f>
              <xm:sqref>Q800</xm:sqref>
            </x14:sparkline>
            <x14:sparkline>
              <xm:f>Sheet3!L801:P801</xm:f>
              <xm:sqref>Q801</xm:sqref>
            </x14:sparkline>
            <x14:sparkline>
              <xm:f>Sheet3!L802:P802</xm:f>
              <xm:sqref>Q802</xm:sqref>
            </x14:sparkline>
            <x14:sparkline>
              <xm:f>Sheet3!L803:P803</xm:f>
              <xm:sqref>Q803</xm:sqref>
            </x14:sparkline>
            <x14:sparkline>
              <xm:f>Sheet3!L804:P804</xm:f>
              <xm:sqref>Q804</xm:sqref>
            </x14:sparkline>
            <x14:sparkline>
              <xm:f>Sheet3!L805:P805</xm:f>
              <xm:sqref>Q805</xm:sqref>
            </x14:sparkline>
            <x14:sparkline>
              <xm:f>Sheet3!L806:P806</xm:f>
              <xm:sqref>Q806</xm:sqref>
            </x14:sparkline>
            <x14:sparkline>
              <xm:f>Sheet3!L807:P807</xm:f>
              <xm:sqref>Q807</xm:sqref>
            </x14:sparkline>
            <x14:sparkline>
              <xm:f>Sheet3!L808:P808</xm:f>
              <xm:sqref>Q808</xm:sqref>
            </x14:sparkline>
            <x14:sparkline>
              <xm:f>Sheet3!L809:P809</xm:f>
              <xm:sqref>Q809</xm:sqref>
            </x14:sparkline>
            <x14:sparkline>
              <xm:f>Sheet3!L810:P810</xm:f>
              <xm:sqref>Q810</xm:sqref>
            </x14:sparkline>
            <x14:sparkline>
              <xm:f>Sheet3!L811:P811</xm:f>
              <xm:sqref>Q811</xm:sqref>
            </x14:sparkline>
            <x14:sparkline>
              <xm:f>Sheet3!L812:P812</xm:f>
              <xm:sqref>Q812</xm:sqref>
            </x14:sparkline>
            <x14:sparkline>
              <xm:f>Sheet3!L813:P813</xm:f>
              <xm:sqref>Q813</xm:sqref>
            </x14:sparkline>
            <x14:sparkline>
              <xm:f>Sheet3!L814:P814</xm:f>
              <xm:sqref>Q814</xm:sqref>
            </x14:sparkline>
            <x14:sparkline>
              <xm:f>Sheet3!L815:P815</xm:f>
              <xm:sqref>Q815</xm:sqref>
            </x14:sparkline>
            <x14:sparkline>
              <xm:f>Sheet3!L816:P816</xm:f>
              <xm:sqref>Q816</xm:sqref>
            </x14:sparkline>
            <x14:sparkline>
              <xm:f>Sheet3!L817:P817</xm:f>
              <xm:sqref>Q817</xm:sqref>
            </x14:sparkline>
            <x14:sparkline>
              <xm:f>Sheet3!L818:P818</xm:f>
              <xm:sqref>Q818</xm:sqref>
            </x14:sparkline>
            <x14:sparkline>
              <xm:f>Sheet3!L819:P819</xm:f>
              <xm:sqref>Q819</xm:sqref>
            </x14:sparkline>
            <x14:sparkline>
              <xm:f>Sheet3!L820:P820</xm:f>
              <xm:sqref>Q820</xm:sqref>
            </x14:sparkline>
            <x14:sparkline>
              <xm:f>Sheet3!L821:P821</xm:f>
              <xm:sqref>Q821</xm:sqref>
            </x14:sparkline>
            <x14:sparkline>
              <xm:f>Sheet3!L822:P822</xm:f>
              <xm:sqref>Q822</xm:sqref>
            </x14:sparkline>
            <x14:sparkline>
              <xm:f>Sheet3!L823:P823</xm:f>
              <xm:sqref>Q823</xm:sqref>
            </x14:sparkline>
            <x14:sparkline>
              <xm:f>Sheet3!L824:P824</xm:f>
              <xm:sqref>Q824</xm:sqref>
            </x14:sparkline>
            <x14:sparkline>
              <xm:f>Sheet3!L825:P825</xm:f>
              <xm:sqref>Q825</xm:sqref>
            </x14:sparkline>
            <x14:sparkline>
              <xm:f>Sheet3!L826:P826</xm:f>
              <xm:sqref>Q826</xm:sqref>
            </x14:sparkline>
            <x14:sparkline>
              <xm:f>Sheet3!L827:P827</xm:f>
              <xm:sqref>Q827</xm:sqref>
            </x14:sparkline>
            <x14:sparkline>
              <xm:f>Sheet3!L828:P828</xm:f>
              <xm:sqref>Q828</xm:sqref>
            </x14:sparkline>
            <x14:sparkline>
              <xm:f>Sheet3!L829:P829</xm:f>
              <xm:sqref>Q829</xm:sqref>
            </x14:sparkline>
            <x14:sparkline>
              <xm:f>Sheet3!L830:P830</xm:f>
              <xm:sqref>Q830</xm:sqref>
            </x14:sparkline>
            <x14:sparkline>
              <xm:f>Sheet3!L831:P831</xm:f>
              <xm:sqref>Q831</xm:sqref>
            </x14:sparkline>
            <x14:sparkline>
              <xm:f>Sheet3!L832:P832</xm:f>
              <xm:sqref>Q832</xm:sqref>
            </x14:sparkline>
            <x14:sparkline>
              <xm:f>Sheet3!L833:P833</xm:f>
              <xm:sqref>Q833</xm:sqref>
            </x14:sparkline>
            <x14:sparkline>
              <xm:f>Sheet3!L834:P834</xm:f>
              <xm:sqref>Q834</xm:sqref>
            </x14:sparkline>
            <x14:sparkline>
              <xm:f>Sheet3!L835:P835</xm:f>
              <xm:sqref>Q835</xm:sqref>
            </x14:sparkline>
            <x14:sparkline>
              <xm:f>Sheet3!L836:P836</xm:f>
              <xm:sqref>Q836</xm:sqref>
            </x14:sparkline>
            <x14:sparkline>
              <xm:f>Sheet3!L837:P837</xm:f>
              <xm:sqref>Q837</xm:sqref>
            </x14:sparkline>
            <x14:sparkline>
              <xm:f>Sheet3!L838:P838</xm:f>
              <xm:sqref>Q838</xm:sqref>
            </x14:sparkline>
            <x14:sparkline>
              <xm:f>Sheet3!L839:P839</xm:f>
              <xm:sqref>Q839</xm:sqref>
            </x14:sparkline>
            <x14:sparkline>
              <xm:f>Sheet3!L840:P840</xm:f>
              <xm:sqref>Q840</xm:sqref>
            </x14:sparkline>
            <x14:sparkline>
              <xm:f>Sheet3!L841:P841</xm:f>
              <xm:sqref>Q841</xm:sqref>
            </x14:sparkline>
            <x14:sparkline>
              <xm:f>Sheet3!L842:P842</xm:f>
              <xm:sqref>Q842</xm:sqref>
            </x14:sparkline>
            <x14:sparkline>
              <xm:f>Sheet3!L843:P843</xm:f>
              <xm:sqref>Q843</xm:sqref>
            </x14:sparkline>
            <x14:sparkline>
              <xm:f>Sheet3!L844:P844</xm:f>
              <xm:sqref>Q844</xm:sqref>
            </x14:sparkline>
            <x14:sparkline>
              <xm:f>Sheet3!L845:P845</xm:f>
              <xm:sqref>Q845</xm:sqref>
            </x14:sparkline>
            <x14:sparkline>
              <xm:f>Sheet3!L846:P846</xm:f>
              <xm:sqref>Q846</xm:sqref>
            </x14:sparkline>
            <x14:sparkline>
              <xm:f>Sheet3!L847:P847</xm:f>
              <xm:sqref>Q847</xm:sqref>
            </x14:sparkline>
            <x14:sparkline>
              <xm:f>Sheet3!L848:P848</xm:f>
              <xm:sqref>Q848</xm:sqref>
            </x14:sparkline>
            <x14:sparkline>
              <xm:f>Sheet3!L849:P849</xm:f>
              <xm:sqref>Q849</xm:sqref>
            </x14:sparkline>
            <x14:sparkline>
              <xm:f>Sheet3!L850:P850</xm:f>
              <xm:sqref>Q850</xm:sqref>
            </x14:sparkline>
            <x14:sparkline>
              <xm:f>Sheet3!L851:P851</xm:f>
              <xm:sqref>Q851</xm:sqref>
            </x14:sparkline>
            <x14:sparkline>
              <xm:f>Sheet3!L852:P852</xm:f>
              <xm:sqref>Q852</xm:sqref>
            </x14:sparkline>
            <x14:sparkline>
              <xm:f>Sheet3!L853:P853</xm:f>
              <xm:sqref>Q853</xm:sqref>
            </x14:sparkline>
            <x14:sparkline>
              <xm:f>Sheet3!L854:P854</xm:f>
              <xm:sqref>Q854</xm:sqref>
            </x14:sparkline>
            <x14:sparkline>
              <xm:f>Sheet3!L855:P855</xm:f>
              <xm:sqref>Q855</xm:sqref>
            </x14:sparkline>
            <x14:sparkline>
              <xm:f>Sheet3!L856:P856</xm:f>
              <xm:sqref>Q856</xm:sqref>
            </x14:sparkline>
            <x14:sparkline>
              <xm:f>Sheet3!L857:P857</xm:f>
              <xm:sqref>Q857</xm:sqref>
            </x14:sparkline>
            <x14:sparkline>
              <xm:f>Sheet3!L858:P858</xm:f>
              <xm:sqref>Q858</xm:sqref>
            </x14:sparkline>
            <x14:sparkline>
              <xm:f>Sheet3!L859:P859</xm:f>
              <xm:sqref>Q859</xm:sqref>
            </x14:sparkline>
            <x14:sparkline>
              <xm:f>Sheet3!L860:P860</xm:f>
              <xm:sqref>Q860</xm:sqref>
            </x14:sparkline>
            <x14:sparkline>
              <xm:f>Sheet3!L861:P861</xm:f>
              <xm:sqref>Q861</xm:sqref>
            </x14:sparkline>
            <x14:sparkline>
              <xm:f>Sheet3!L862:P862</xm:f>
              <xm:sqref>Q862</xm:sqref>
            </x14:sparkline>
            <x14:sparkline>
              <xm:f>Sheet3!L863:P863</xm:f>
              <xm:sqref>Q863</xm:sqref>
            </x14:sparkline>
            <x14:sparkline>
              <xm:f>Sheet3!L864:P864</xm:f>
              <xm:sqref>Q864</xm:sqref>
            </x14:sparkline>
            <x14:sparkline>
              <xm:f>Sheet3!L865:P865</xm:f>
              <xm:sqref>Q865</xm:sqref>
            </x14:sparkline>
            <x14:sparkline>
              <xm:f>Sheet3!L866:P866</xm:f>
              <xm:sqref>Q866</xm:sqref>
            </x14:sparkline>
            <x14:sparkline>
              <xm:f>Sheet3!L867:P867</xm:f>
              <xm:sqref>Q867</xm:sqref>
            </x14:sparkline>
            <x14:sparkline>
              <xm:f>Sheet3!L868:P868</xm:f>
              <xm:sqref>Q868</xm:sqref>
            </x14:sparkline>
            <x14:sparkline>
              <xm:f>Sheet3!L869:P869</xm:f>
              <xm:sqref>Q869</xm:sqref>
            </x14:sparkline>
            <x14:sparkline>
              <xm:f>Sheet3!L870:P870</xm:f>
              <xm:sqref>Q870</xm:sqref>
            </x14:sparkline>
            <x14:sparkline>
              <xm:f>Sheet3!L871:P871</xm:f>
              <xm:sqref>Q871</xm:sqref>
            </x14:sparkline>
            <x14:sparkline>
              <xm:f>Sheet3!L872:P872</xm:f>
              <xm:sqref>Q872</xm:sqref>
            </x14:sparkline>
            <x14:sparkline>
              <xm:f>Sheet3!L873:P873</xm:f>
              <xm:sqref>Q873</xm:sqref>
            </x14:sparkline>
            <x14:sparkline>
              <xm:f>Sheet3!L874:P874</xm:f>
              <xm:sqref>Q874</xm:sqref>
            </x14:sparkline>
            <x14:sparkline>
              <xm:f>Sheet3!L875:P875</xm:f>
              <xm:sqref>Q875</xm:sqref>
            </x14:sparkline>
            <x14:sparkline>
              <xm:f>Sheet3!L876:P876</xm:f>
              <xm:sqref>Q876</xm:sqref>
            </x14:sparkline>
            <x14:sparkline>
              <xm:f>Sheet3!L877:P877</xm:f>
              <xm:sqref>Q877</xm:sqref>
            </x14:sparkline>
            <x14:sparkline>
              <xm:f>Sheet3!L878:P878</xm:f>
              <xm:sqref>Q878</xm:sqref>
            </x14:sparkline>
            <x14:sparkline>
              <xm:f>Sheet3!L879:P879</xm:f>
              <xm:sqref>Q879</xm:sqref>
            </x14:sparkline>
            <x14:sparkline>
              <xm:f>Sheet3!L880:P880</xm:f>
              <xm:sqref>Q880</xm:sqref>
            </x14:sparkline>
            <x14:sparkline>
              <xm:f>Sheet3!L881:P881</xm:f>
              <xm:sqref>Q881</xm:sqref>
            </x14:sparkline>
            <x14:sparkline>
              <xm:f>Sheet3!L882:P882</xm:f>
              <xm:sqref>Q882</xm:sqref>
            </x14:sparkline>
            <x14:sparkline>
              <xm:f>Sheet3!L883:P883</xm:f>
              <xm:sqref>Q883</xm:sqref>
            </x14:sparkline>
            <x14:sparkline>
              <xm:f>Sheet3!L884:P884</xm:f>
              <xm:sqref>Q884</xm:sqref>
            </x14:sparkline>
            <x14:sparkline>
              <xm:f>Sheet3!L885:P885</xm:f>
              <xm:sqref>Q885</xm:sqref>
            </x14:sparkline>
            <x14:sparkline>
              <xm:f>Sheet3!L886:P886</xm:f>
              <xm:sqref>Q886</xm:sqref>
            </x14:sparkline>
            <x14:sparkline>
              <xm:f>Sheet3!L887:P887</xm:f>
              <xm:sqref>Q887</xm:sqref>
            </x14:sparkline>
            <x14:sparkline>
              <xm:f>Sheet3!L888:P888</xm:f>
              <xm:sqref>Q888</xm:sqref>
            </x14:sparkline>
            <x14:sparkline>
              <xm:f>Sheet3!L889:P889</xm:f>
              <xm:sqref>Q889</xm:sqref>
            </x14:sparkline>
            <x14:sparkline>
              <xm:f>Sheet3!L890:P890</xm:f>
              <xm:sqref>Q890</xm:sqref>
            </x14:sparkline>
            <x14:sparkline>
              <xm:f>Sheet3!L891:P891</xm:f>
              <xm:sqref>Q891</xm:sqref>
            </x14:sparkline>
            <x14:sparkline>
              <xm:f>Sheet3!L892:P892</xm:f>
              <xm:sqref>Q892</xm:sqref>
            </x14:sparkline>
            <x14:sparkline>
              <xm:f>Sheet3!L893:P893</xm:f>
              <xm:sqref>Q893</xm:sqref>
            </x14:sparkline>
            <x14:sparkline>
              <xm:f>Sheet3!L894:P894</xm:f>
              <xm:sqref>Q894</xm:sqref>
            </x14:sparkline>
            <x14:sparkline>
              <xm:f>Sheet3!L895:P895</xm:f>
              <xm:sqref>Q895</xm:sqref>
            </x14:sparkline>
            <x14:sparkline>
              <xm:f>Sheet3!L896:P896</xm:f>
              <xm:sqref>Q896</xm:sqref>
            </x14:sparkline>
            <x14:sparkline>
              <xm:f>Sheet3!L897:P897</xm:f>
              <xm:sqref>Q897</xm:sqref>
            </x14:sparkline>
            <x14:sparkline>
              <xm:f>Sheet3!L898:P898</xm:f>
              <xm:sqref>Q898</xm:sqref>
            </x14:sparkline>
            <x14:sparkline>
              <xm:f>Sheet3!L899:P899</xm:f>
              <xm:sqref>Q899</xm:sqref>
            </x14:sparkline>
            <x14:sparkline>
              <xm:f>Sheet3!L900:P900</xm:f>
              <xm:sqref>Q900</xm:sqref>
            </x14:sparkline>
            <x14:sparkline>
              <xm:f>Sheet3!L901:P901</xm:f>
              <xm:sqref>Q901</xm:sqref>
            </x14:sparkline>
            <x14:sparkline>
              <xm:f>Sheet3!L902:P902</xm:f>
              <xm:sqref>Q902</xm:sqref>
            </x14:sparkline>
            <x14:sparkline>
              <xm:f>Sheet3!L903:P903</xm:f>
              <xm:sqref>Q903</xm:sqref>
            </x14:sparkline>
            <x14:sparkline>
              <xm:f>Sheet3!L904:P904</xm:f>
              <xm:sqref>Q904</xm:sqref>
            </x14:sparkline>
            <x14:sparkline>
              <xm:f>Sheet3!L905:P905</xm:f>
              <xm:sqref>Q905</xm:sqref>
            </x14:sparkline>
            <x14:sparkline>
              <xm:f>Sheet3!L906:P906</xm:f>
              <xm:sqref>Q906</xm:sqref>
            </x14:sparkline>
            <x14:sparkline>
              <xm:f>Sheet3!L907:P907</xm:f>
              <xm:sqref>Q907</xm:sqref>
            </x14:sparkline>
            <x14:sparkline>
              <xm:f>Sheet3!L908:P908</xm:f>
              <xm:sqref>Q908</xm:sqref>
            </x14:sparkline>
            <x14:sparkline>
              <xm:f>Sheet3!L909:P909</xm:f>
              <xm:sqref>Q909</xm:sqref>
            </x14:sparkline>
            <x14:sparkline>
              <xm:f>Sheet3!L910:P910</xm:f>
              <xm:sqref>Q910</xm:sqref>
            </x14:sparkline>
            <x14:sparkline>
              <xm:f>Sheet3!L911:P911</xm:f>
              <xm:sqref>Q911</xm:sqref>
            </x14:sparkline>
            <x14:sparkline>
              <xm:f>Sheet3!L912:P912</xm:f>
              <xm:sqref>Q912</xm:sqref>
            </x14:sparkline>
            <x14:sparkline>
              <xm:f>Sheet3!L913:P913</xm:f>
              <xm:sqref>Q913</xm:sqref>
            </x14:sparkline>
            <x14:sparkline>
              <xm:f>Sheet3!L914:P914</xm:f>
              <xm:sqref>Q914</xm:sqref>
            </x14:sparkline>
            <x14:sparkline>
              <xm:f>Sheet3!L915:P915</xm:f>
              <xm:sqref>Q915</xm:sqref>
            </x14:sparkline>
            <x14:sparkline>
              <xm:f>Sheet3!L916:P916</xm:f>
              <xm:sqref>Q916</xm:sqref>
            </x14:sparkline>
            <x14:sparkline>
              <xm:f>Sheet3!L917:P917</xm:f>
              <xm:sqref>Q917</xm:sqref>
            </x14:sparkline>
            <x14:sparkline>
              <xm:f>Sheet3!L918:P918</xm:f>
              <xm:sqref>Q918</xm:sqref>
            </x14:sparkline>
            <x14:sparkline>
              <xm:f>Sheet3!L919:P919</xm:f>
              <xm:sqref>Q919</xm:sqref>
            </x14:sparkline>
            <x14:sparkline>
              <xm:f>Sheet3!L920:P920</xm:f>
              <xm:sqref>Q920</xm:sqref>
            </x14:sparkline>
            <x14:sparkline>
              <xm:f>Sheet3!L921:P921</xm:f>
              <xm:sqref>Q921</xm:sqref>
            </x14:sparkline>
            <x14:sparkline>
              <xm:f>Sheet3!L922:P922</xm:f>
              <xm:sqref>Q922</xm:sqref>
            </x14:sparkline>
            <x14:sparkline>
              <xm:f>Sheet3!L923:P923</xm:f>
              <xm:sqref>Q923</xm:sqref>
            </x14:sparkline>
            <x14:sparkline>
              <xm:f>Sheet3!L924:P924</xm:f>
              <xm:sqref>Q924</xm:sqref>
            </x14:sparkline>
            <x14:sparkline>
              <xm:f>Sheet3!L925:P925</xm:f>
              <xm:sqref>Q925</xm:sqref>
            </x14:sparkline>
            <x14:sparkline>
              <xm:f>Sheet3!L926:P926</xm:f>
              <xm:sqref>Q926</xm:sqref>
            </x14:sparkline>
            <x14:sparkline>
              <xm:f>Sheet3!L927:P927</xm:f>
              <xm:sqref>Q927</xm:sqref>
            </x14:sparkline>
            <x14:sparkline>
              <xm:f>Sheet3!L928:P928</xm:f>
              <xm:sqref>Q928</xm:sqref>
            </x14:sparkline>
            <x14:sparkline>
              <xm:f>Sheet3!L929:P929</xm:f>
              <xm:sqref>Q929</xm:sqref>
            </x14:sparkline>
            <x14:sparkline>
              <xm:f>Sheet3!L930:P930</xm:f>
              <xm:sqref>Q930</xm:sqref>
            </x14:sparkline>
            <x14:sparkline>
              <xm:f>Sheet3!L931:P931</xm:f>
              <xm:sqref>Q931</xm:sqref>
            </x14:sparkline>
            <x14:sparkline>
              <xm:f>Sheet3!L932:P932</xm:f>
              <xm:sqref>Q932</xm:sqref>
            </x14:sparkline>
            <x14:sparkline>
              <xm:f>Sheet3!L933:P933</xm:f>
              <xm:sqref>Q933</xm:sqref>
            </x14:sparkline>
            <x14:sparkline>
              <xm:f>Sheet3!L934:P934</xm:f>
              <xm:sqref>Q934</xm:sqref>
            </x14:sparkline>
            <x14:sparkline>
              <xm:f>Sheet3!L935:P935</xm:f>
              <xm:sqref>Q935</xm:sqref>
            </x14:sparkline>
            <x14:sparkline>
              <xm:f>Sheet3!L936:P936</xm:f>
              <xm:sqref>Q936</xm:sqref>
            </x14:sparkline>
            <x14:sparkline>
              <xm:f>Sheet3!L937:P937</xm:f>
              <xm:sqref>Q937</xm:sqref>
            </x14:sparkline>
            <x14:sparkline>
              <xm:f>Sheet3!L938:P938</xm:f>
              <xm:sqref>Q938</xm:sqref>
            </x14:sparkline>
            <x14:sparkline>
              <xm:f>Sheet3!L939:P939</xm:f>
              <xm:sqref>Q939</xm:sqref>
            </x14:sparkline>
            <x14:sparkline>
              <xm:f>Sheet3!L940:P940</xm:f>
              <xm:sqref>Q940</xm:sqref>
            </x14:sparkline>
            <x14:sparkline>
              <xm:f>Sheet3!L941:P941</xm:f>
              <xm:sqref>Q941</xm:sqref>
            </x14:sparkline>
            <x14:sparkline>
              <xm:f>Sheet3!L942:P942</xm:f>
              <xm:sqref>Q942</xm:sqref>
            </x14:sparkline>
            <x14:sparkline>
              <xm:f>Sheet3!L943:P943</xm:f>
              <xm:sqref>Q943</xm:sqref>
            </x14:sparkline>
            <x14:sparkline>
              <xm:f>Sheet3!L944:P944</xm:f>
              <xm:sqref>Q944</xm:sqref>
            </x14:sparkline>
            <x14:sparkline>
              <xm:f>Sheet3!L945:P945</xm:f>
              <xm:sqref>Q945</xm:sqref>
            </x14:sparkline>
            <x14:sparkline>
              <xm:f>Sheet3!L946:P946</xm:f>
              <xm:sqref>Q946</xm:sqref>
            </x14:sparkline>
            <x14:sparkline>
              <xm:f>Sheet3!L947:P947</xm:f>
              <xm:sqref>Q947</xm:sqref>
            </x14:sparkline>
            <x14:sparkline>
              <xm:f>Sheet3!L948:P948</xm:f>
              <xm:sqref>Q948</xm:sqref>
            </x14:sparkline>
            <x14:sparkline>
              <xm:f>Sheet3!L949:P949</xm:f>
              <xm:sqref>Q949</xm:sqref>
            </x14:sparkline>
            <x14:sparkline>
              <xm:f>Sheet3!L950:P950</xm:f>
              <xm:sqref>Q950</xm:sqref>
            </x14:sparkline>
            <x14:sparkline>
              <xm:f>Sheet3!L951:P951</xm:f>
              <xm:sqref>Q951</xm:sqref>
            </x14:sparkline>
            <x14:sparkline>
              <xm:f>Sheet3!L952:P952</xm:f>
              <xm:sqref>Q952</xm:sqref>
            </x14:sparkline>
            <x14:sparkline>
              <xm:f>Sheet3!L953:P953</xm:f>
              <xm:sqref>Q953</xm:sqref>
            </x14:sparkline>
            <x14:sparkline>
              <xm:f>Sheet3!L954:P954</xm:f>
              <xm:sqref>Q954</xm:sqref>
            </x14:sparkline>
            <x14:sparkline>
              <xm:f>Sheet3!L955:P955</xm:f>
              <xm:sqref>Q955</xm:sqref>
            </x14:sparkline>
            <x14:sparkline>
              <xm:f>Sheet3!L956:P956</xm:f>
              <xm:sqref>Q956</xm:sqref>
            </x14:sparkline>
            <x14:sparkline>
              <xm:f>Sheet3!L957:P957</xm:f>
              <xm:sqref>Q957</xm:sqref>
            </x14:sparkline>
            <x14:sparkline>
              <xm:f>Sheet3!L958:P958</xm:f>
              <xm:sqref>Q958</xm:sqref>
            </x14:sparkline>
            <x14:sparkline>
              <xm:f>Sheet3!L959:P959</xm:f>
              <xm:sqref>Q959</xm:sqref>
            </x14:sparkline>
            <x14:sparkline>
              <xm:f>Sheet3!L960:P960</xm:f>
              <xm:sqref>Q960</xm:sqref>
            </x14:sparkline>
            <x14:sparkline>
              <xm:f>Sheet3!L961:P961</xm:f>
              <xm:sqref>Q961</xm:sqref>
            </x14:sparkline>
            <x14:sparkline>
              <xm:f>Sheet3!L962:P962</xm:f>
              <xm:sqref>Q962</xm:sqref>
            </x14:sparkline>
            <x14:sparkline>
              <xm:f>Sheet3!L963:P963</xm:f>
              <xm:sqref>Q963</xm:sqref>
            </x14:sparkline>
            <x14:sparkline>
              <xm:f>Sheet3!L964:P964</xm:f>
              <xm:sqref>Q964</xm:sqref>
            </x14:sparkline>
            <x14:sparkline>
              <xm:f>Sheet3!L965:P965</xm:f>
              <xm:sqref>Q965</xm:sqref>
            </x14:sparkline>
            <x14:sparkline>
              <xm:f>Sheet3!L966:P966</xm:f>
              <xm:sqref>Q966</xm:sqref>
            </x14:sparkline>
            <x14:sparkline>
              <xm:f>Sheet3!L967:P967</xm:f>
              <xm:sqref>Q967</xm:sqref>
            </x14:sparkline>
            <x14:sparkline>
              <xm:f>Sheet3!L968:P968</xm:f>
              <xm:sqref>Q968</xm:sqref>
            </x14:sparkline>
            <x14:sparkline>
              <xm:f>Sheet3!L969:P969</xm:f>
              <xm:sqref>Q969</xm:sqref>
            </x14:sparkline>
            <x14:sparkline>
              <xm:f>Sheet3!L970:P970</xm:f>
              <xm:sqref>Q970</xm:sqref>
            </x14:sparkline>
            <x14:sparkline>
              <xm:f>Sheet3!L971:P971</xm:f>
              <xm:sqref>Q971</xm:sqref>
            </x14:sparkline>
            <x14:sparkline>
              <xm:f>Sheet3!L972:P972</xm:f>
              <xm:sqref>Q972</xm:sqref>
            </x14:sparkline>
            <x14:sparkline>
              <xm:f>Sheet3!L973:P973</xm:f>
              <xm:sqref>Q973</xm:sqref>
            </x14:sparkline>
            <x14:sparkline>
              <xm:f>Sheet3!L974:P974</xm:f>
              <xm:sqref>Q974</xm:sqref>
            </x14:sparkline>
            <x14:sparkline>
              <xm:f>Sheet3!L975:P975</xm:f>
              <xm:sqref>Q975</xm:sqref>
            </x14:sparkline>
            <x14:sparkline>
              <xm:f>Sheet3!L976:P976</xm:f>
              <xm:sqref>Q976</xm:sqref>
            </x14:sparkline>
            <x14:sparkline>
              <xm:f>Sheet3!L977:P977</xm:f>
              <xm:sqref>Q977</xm:sqref>
            </x14:sparkline>
            <x14:sparkline>
              <xm:f>Sheet3!L978:P978</xm:f>
              <xm:sqref>Q978</xm:sqref>
            </x14:sparkline>
            <x14:sparkline>
              <xm:f>Sheet3!L979:P979</xm:f>
              <xm:sqref>Q979</xm:sqref>
            </x14:sparkline>
            <x14:sparkline>
              <xm:f>Sheet3!L980:P980</xm:f>
              <xm:sqref>Q980</xm:sqref>
            </x14:sparkline>
            <x14:sparkline>
              <xm:f>Sheet3!L981:P981</xm:f>
              <xm:sqref>Q981</xm:sqref>
            </x14:sparkline>
            <x14:sparkline>
              <xm:f>Sheet3!L982:P982</xm:f>
              <xm:sqref>Q982</xm:sqref>
            </x14:sparkline>
            <x14:sparkline>
              <xm:f>Sheet3!L983:P983</xm:f>
              <xm:sqref>Q983</xm:sqref>
            </x14:sparkline>
            <x14:sparkline>
              <xm:f>Sheet3!L984:P984</xm:f>
              <xm:sqref>Q984</xm:sqref>
            </x14:sparkline>
            <x14:sparkline>
              <xm:f>Sheet3!L985:P985</xm:f>
              <xm:sqref>Q985</xm:sqref>
            </x14:sparkline>
            <x14:sparkline>
              <xm:f>Sheet3!L986:P986</xm:f>
              <xm:sqref>Q986</xm:sqref>
            </x14:sparkline>
            <x14:sparkline>
              <xm:f>Sheet3!L987:P987</xm:f>
              <xm:sqref>Q987</xm:sqref>
            </x14:sparkline>
            <x14:sparkline>
              <xm:f>Sheet3!L988:P988</xm:f>
              <xm:sqref>Q988</xm:sqref>
            </x14:sparkline>
            <x14:sparkline>
              <xm:f>Sheet3!L989:P989</xm:f>
              <xm:sqref>Q989</xm:sqref>
            </x14:sparkline>
            <x14:sparkline>
              <xm:f>Sheet3!L990:P990</xm:f>
              <xm:sqref>Q990</xm:sqref>
            </x14:sparkline>
            <x14:sparkline>
              <xm:f>Sheet3!L991:P991</xm:f>
              <xm:sqref>Q991</xm:sqref>
            </x14:sparkline>
            <x14:sparkline>
              <xm:f>Sheet3!L992:P992</xm:f>
              <xm:sqref>Q992</xm:sqref>
            </x14:sparkline>
            <x14:sparkline>
              <xm:f>Sheet3!L993:P993</xm:f>
              <xm:sqref>Q993</xm:sqref>
            </x14:sparkline>
            <x14:sparkline>
              <xm:f>Sheet3!L994:P994</xm:f>
              <xm:sqref>Q994</xm:sqref>
            </x14:sparkline>
            <x14:sparkline>
              <xm:f>Sheet3!L995:P995</xm:f>
              <xm:sqref>Q995</xm:sqref>
            </x14:sparkline>
            <x14:sparkline>
              <xm:f>Sheet3!L996:P996</xm:f>
              <xm:sqref>Q996</xm:sqref>
            </x14:sparkline>
            <x14:sparkline>
              <xm:f>Sheet3!L997:P997</xm:f>
              <xm:sqref>Q997</xm:sqref>
            </x14:sparkline>
            <x14:sparkline>
              <xm:f>Sheet3!L998:P998</xm:f>
              <xm:sqref>Q998</xm:sqref>
            </x14:sparkline>
            <x14:sparkline>
              <xm:f>Sheet3!L999:P999</xm:f>
              <xm:sqref>Q999</xm:sqref>
            </x14:sparkline>
            <x14:sparkline>
              <xm:f>Sheet3!L1000:P1000</xm:f>
              <xm:sqref>Q1000</xm:sqref>
            </x14:sparkline>
            <x14:sparkline>
              <xm:f>Sheet3!L1001:P1001</xm:f>
              <xm:sqref>Q1001</xm:sqref>
            </x14:sparkline>
            <x14:sparkline>
              <xm:f>Sheet3!L1002:P1002</xm:f>
              <xm:sqref>Q1002</xm:sqref>
            </x14:sparkline>
            <x14:sparkline>
              <xm:f>Sheet3!L1003:P1003</xm:f>
              <xm:sqref>Q1003</xm:sqref>
            </x14:sparkline>
            <x14:sparkline>
              <xm:f>Sheet3!L1004:P1004</xm:f>
              <xm:sqref>Q1004</xm:sqref>
            </x14:sparkline>
            <x14:sparkline>
              <xm:f>Sheet3!L1005:P1005</xm:f>
              <xm:sqref>Q1005</xm:sqref>
            </x14:sparkline>
            <x14:sparkline>
              <xm:f>Sheet3!L1006:P1006</xm:f>
              <xm:sqref>Q1006</xm:sqref>
            </x14:sparkline>
            <x14:sparkline>
              <xm:f>Sheet3!L1007:P1007</xm:f>
              <xm:sqref>Q1007</xm:sqref>
            </x14:sparkline>
            <x14:sparkline>
              <xm:f>Sheet3!L1008:P1008</xm:f>
              <xm:sqref>Q1008</xm:sqref>
            </x14:sparkline>
            <x14:sparkline>
              <xm:f>Sheet3!L1009:P1009</xm:f>
              <xm:sqref>Q1009</xm:sqref>
            </x14:sparkline>
            <x14:sparkline>
              <xm:f>Sheet3!L1010:P1010</xm:f>
              <xm:sqref>Q1010</xm:sqref>
            </x14:sparkline>
            <x14:sparkline>
              <xm:f>Sheet3!L1011:P1011</xm:f>
              <xm:sqref>Q1011</xm:sqref>
            </x14:sparkline>
            <x14:sparkline>
              <xm:f>Sheet3!L1012:P1012</xm:f>
              <xm:sqref>Q1012</xm:sqref>
            </x14:sparkline>
            <x14:sparkline>
              <xm:f>Sheet3!L1013:P1013</xm:f>
              <xm:sqref>Q1013</xm:sqref>
            </x14:sparkline>
            <x14:sparkline>
              <xm:f>Sheet3!L1014:P1014</xm:f>
              <xm:sqref>Q1014</xm:sqref>
            </x14:sparkline>
            <x14:sparkline>
              <xm:f>Sheet3!L1015:P1015</xm:f>
              <xm:sqref>Q1015</xm:sqref>
            </x14:sparkline>
            <x14:sparkline>
              <xm:f>Sheet3!L1016:P1016</xm:f>
              <xm:sqref>Q1016</xm:sqref>
            </x14:sparkline>
            <x14:sparkline>
              <xm:f>Sheet3!L1017:P1017</xm:f>
              <xm:sqref>Q1017</xm:sqref>
            </x14:sparkline>
            <x14:sparkline>
              <xm:f>Sheet3!L1018:P1018</xm:f>
              <xm:sqref>Q1018</xm:sqref>
            </x14:sparkline>
            <x14:sparkline>
              <xm:f>Sheet3!L1019:P1019</xm:f>
              <xm:sqref>Q1019</xm:sqref>
            </x14:sparkline>
            <x14:sparkline>
              <xm:f>Sheet3!L1020:P1020</xm:f>
              <xm:sqref>Q1020</xm:sqref>
            </x14:sparkline>
            <x14:sparkline>
              <xm:f>Sheet3!L1021:P1021</xm:f>
              <xm:sqref>Q1021</xm:sqref>
            </x14:sparkline>
            <x14:sparkline>
              <xm:f>Sheet3!L1022:P1022</xm:f>
              <xm:sqref>Q1022</xm:sqref>
            </x14:sparkline>
            <x14:sparkline>
              <xm:f>Sheet3!L1023:P1023</xm:f>
              <xm:sqref>Q1023</xm:sqref>
            </x14:sparkline>
            <x14:sparkline>
              <xm:f>Sheet3!L1024:P1024</xm:f>
              <xm:sqref>Q1024</xm:sqref>
            </x14:sparkline>
            <x14:sparkline>
              <xm:f>Sheet3!L1025:P1025</xm:f>
              <xm:sqref>Q1025</xm:sqref>
            </x14:sparkline>
            <x14:sparkline>
              <xm:f>Sheet3!L1026:P1026</xm:f>
              <xm:sqref>Q1026</xm:sqref>
            </x14:sparkline>
            <x14:sparkline>
              <xm:f>Sheet3!L1027:P1027</xm:f>
              <xm:sqref>Q1027</xm:sqref>
            </x14:sparkline>
            <x14:sparkline>
              <xm:f>Sheet3!L1028:P1028</xm:f>
              <xm:sqref>Q1028</xm:sqref>
            </x14:sparkline>
            <x14:sparkline>
              <xm:f>Sheet3!L1029:P1029</xm:f>
              <xm:sqref>Q1029</xm:sqref>
            </x14:sparkline>
            <x14:sparkline>
              <xm:f>Sheet3!L1030:P1030</xm:f>
              <xm:sqref>Q1030</xm:sqref>
            </x14:sparkline>
            <x14:sparkline>
              <xm:f>Sheet3!L1031:P1031</xm:f>
              <xm:sqref>Q1031</xm:sqref>
            </x14:sparkline>
            <x14:sparkline>
              <xm:f>Sheet3!L1032:P1032</xm:f>
              <xm:sqref>Q1032</xm:sqref>
            </x14:sparkline>
            <x14:sparkline>
              <xm:f>Sheet3!L1033:P1033</xm:f>
              <xm:sqref>Q1033</xm:sqref>
            </x14:sparkline>
            <x14:sparkline>
              <xm:f>Sheet3!L1034:P1034</xm:f>
              <xm:sqref>Q1034</xm:sqref>
            </x14:sparkline>
            <x14:sparkline>
              <xm:f>Sheet3!L1035:P1035</xm:f>
              <xm:sqref>Q1035</xm:sqref>
            </x14:sparkline>
            <x14:sparkline>
              <xm:f>Sheet3!L1036:P1036</xm:f>
              <xm:sqref>Q1036</xm:sqref>
            </x14:sparkline>
            <x14:sparkline>
              <xm:f>Sheet3!L1037:P1037</xm:f>
              <xm:sqref>Q1037</xm:sqref>
            </x14:sparkline>
            <x14:sparkline>
              <xm:f>Sheet3!L1038:P1038</xm:f>
              <xm:sqref>Q1038</xm:sqref>
            </x14:sparkline>
            <x14:sparkline>
              <xm:f>Sheet3!L1039:P1039</xm:f>
              <xm:sqref>Q1039</xm:sqref>
            </x14:sparkline>
            <x14:sparkline>
              <xm:f>Sheet3!L1040:P1040</xm:f>
              <xm:sqref>Q1040</xm:sqref>
            </x14:sparkline>
            <x14:sparkline>
              <xm:f>Sheet3!L1041:P1041</xm:f>
              <xm:sqref>Q1041</xm:sqref>
            </x14:sparkline>
            <x14:sparkline>
              <xm:f>Sheet3!L1042:P1042</xm:f>
              <xm:sqref>Q1042</xm:sqref>
            </x14:sparkline>
            <x14:sparkline>
              <xm:f>Sheet3!L1043:P1043</xm:f>
              <xm:sqref>Q1043</xm:sqref>
            </x14:sparkline>
            <x14:sparkline>
              <xm:f>Sheet3!L1044:P1044</xm:f>
              <xm:sqref>Q1044</xm:sqref>
            </x14:sparkline>
            <x14:sparkline>
              <xm:f>Sheet3!L1045:P1045</xm:f>
              <xm:sqref>Q1045</xm:sqref>
            </x14:sparkline>
            <x14:sparkline>
              <xm:f>Sheet3!L1046:P1046</xm:f>
              <xm:sqref>Q1046</xm:sqref>
            </x14:sparkline>
            <x14:sparkline>
              <xm:f>Sheet3!L1047:P1047</xm:f>
              <xm:sqref>Q1047</xm:sqref>
            </x14:sparkline>
            <x14:sparkline>
              <xm:f>Sheet3!L1048:P1048</xm:f>
              <xm:sqref>Q1048</xm:sqref>
            </x14:sparkline>
            <x14:sparkline>
              <xm:f>Sheet3!L1049:P1049</xm:f>
              <xm:sqref>Q1049</xm:sqref>
            </x14:sparkline>
            <x14:sparkline>
              <xm:f>Sheet3!L1050:P1050</xm:f>
              <xm:sqref>Q1050</xm:sqref>
            </x14:sparkline>
            <x14:sparkline>
              <xm:f>Sheet3!L1051:P1051</xm:f>
              <xm:sqref>Q1051</xm:sqref>
            </x14:sparkline>
            <x14:sparkline>
              <xm:f>Sheet3!L1052:P1052</xm:f>
              <xm:sqref>Q1052</xm:sqref>
            </x14:sparkline>
            <x14:sparkline>
              <xm:f>Sheet3!L1053:P1053</xm:f>
              <xm:sqref>Q1053</xm:sqref>
            </x14:sparkline>
            <x14:sparkline>
              <xm:f>Sheet3!L1054:P1054</xm:f>
              <xm:sqref>Q1054</xm:sqref>
            </x14:sparkline>
            <x14:sparkline>
              <xm:f>Sheet3!L1055:P1055</xm:f>
              <xm:sqref>Q1055</xm:sqref>
            </x14:sparkline>
            <x14:sparkline>
              <xm:f>Sheet3!L1056:P1056</xm:f>
              <xm:sqref>Q1056</xm:sqref>
            </x14:sparkline>
            <x14:sparkline>
              <xm:f>Sheet3!L1057:P1057</xm:f>
              <xm:sqref>Q1057</xm:sqref>
            </x14:sparkline>
            <x14:sparkline>
              <xm:f>Sheet3!L1058:P1058</xm:f>
              <xm:sqref>Q1058</xm:sqref>
            </x14:sparkline>
            <x14:sparkline>
              <xm:f>Sheet3!L1059:P1059</xm:f>
              <xm:sqref>Q1059</xm:sqref>
            </x14:sparkline>
            <x14:sparkline>
              <xm:f>Sheet3!L1060:P1060</xm:f>
              <xm:sqref>Q1060</xm:sqref>
            </x14:sparkline>
            <x14:sparkline>
              <xm:f>Sheet3!L1061:P1061</xm:f>
              <xm:sqref>Q1061</xm:sqref>
            </x14:sparkline>
            <x14:sparkline>
              <xm:f>Sheet3!L1062:P1062</xm:f>
              <xm:sqref>Q1062</xm:sqref>
            </x14:sparkline>
            <x14:sparkline>
              <xm:f>Sheet3!L1063:P1063</xm:f>
              <xm:sqref>Q1063</xm:sqref>
            </x14:sparkline>
            <x14:sparkline>
              <xm:f>Sheet3!L1064:P1064</xm:f>
              <xm:sqref>Q1064</xm:sqref>
            </x14:sparkline>
            <x14:sparkline>
              <xm:f>Sheet3!L1065:P1065</xm:f>
              <xm:sqref>Q1065</xm:sqref>
            </x14:sparkline>
            <x14:sparkline>
              <xm:f>Sheet3!L1066:P1066</xm:f>
              <xm:sqref>Q1066</xm:sqref>
            </x14:sparkline>
            <x14:sparkline>
              <xm:f>Sheet3!L1067:P1067</xm:f>
              <xm:sqref>Q1067</xm:sqref>
            </x14:sparkline>
            <x14:sparkline>
              <xm:f>Sheet3!L1068:P1068</xm:f>
              <xm:sqref>Q1068</xm:sqref>
            </x14:sparkline>
            <x14:sparkline>
              <xm:f>Sheet3!L1069:P1069</xm:f>
              <xm:sqref>Q1069</xm:sqref>
            </x14:sparkline>
            <x14:sparkline>
              <xm:f>Sheet3!L1070:P1070</xm:f>
              <xm:sqref>Q1070</xm:sqref>
            </x14:sparkline>
            <x14:sparkline>
              <xm:f>Sheet3!L1071:P1071</xm:f>
              <xm:sqref>Q1071</xm:sqref>
            </x14:sparkline>
            <x14:sparkline>
              <xm:f>Sheet3!L1072:P1072</xm:f>
              <xm:sqref>Q1072</xm:sqref>
            </x14:sparkline>
            <x14:sparkline>
              <xm:f>Sheet3!L1073:P1073</xm:f>
              <xm:sqref>Q1073</xm:sqref>
            </x14:sparkline>
            <x14:sparkline>
              <xm:f>Sheet3!L1074:P1074</xm:f>
              <xm:sqref>Q1074</xm:sqref>
            </x14:sparkline>
            <x14:sparkline>
              <xm:f>Sheet3!L1075:P1075</xm:f>
              <xm:sqref>Q1075</xm:sqref>
            </x14:sparkline>
            <x14:sparkline>
              <xm:f>Sheet3!L1076:P1076</xm:f>
              <xm:sqref>Q1076</xm:sqref>
            </x14:sparkline>
            <x14:sparkline>
              <xm:f>Sheet3!L1077:P1077</xm:f>
              <xm:sqref>Q1077</xm:sqref>
            </x14:sparkline>
            <x14:sparkline>
              <xm:f>Sheet3!L1078:P1078</xm:f>
              <xm:sqref>Q1078</xm:sqref>
            </x14:sparkline>
            <x14:sparkline>
              <xm:f>Sheet3!L1079:P1079</xm:f>
              <xm:sqref>Q1079</xm:sqref>
            </x14:sparkline>
            <x14:sparkline>
              <xm:f>Sheet3!L1080:P1080</xm:f>
              <xm:sqref>Q1080</xm:sqref>
            </x14:sparkline>
            <x14:sparkline>
              <xm:f>Sheet3!L1081:P1081</xm:f>
              <xm:sqref>Q1081</xm:sqref>
            </x14:sparkline>
            <x14:sparkline>
              <xm:f>Sheet3!L1082:P1082</xm:f>
              <xm:sqref>Q1082</xm:sqref>
            </x14:sparkline>
            <x14:sparkline>
              <xm:f>Sheet3!L1083:P1083</xm:f>
              <xm:sqref>Q1083</xm:sqref>
            </x14:sparkline>
            <x14:sparkline>
              <xm:f>Sheet3!L1084:P1084</xm:f>
              <xm:sqref>Q1084</xm:sqref>
            </x14:sparkline>
            <x14:sparkline>
              <xm:f>Sheet3!L1085:P1085</xm:f>
              <xm:sqref>Q1085</xm:sqref>
            </x14:sparkline>
            <x14:sparkline>
              <xm:f>Sheet3!L1086:P1086</xm:f>
              <xm:sqref>Q1086</xm:sqref>
            </x14:sparkline>
            <x14:sparkline>
              <xm:f>Sheet3!L1087:P1087</xm:f>
              <xm:sqref>Q1087</xm:sqref>
            </x14:sparkline>
            <x14:sparkline>
              <xm:f>Sheet3!L1088:P1088</xm:f>
              <xm:sqref>Q1088</xm:sqref>
            </x14:sparkline>
            <x14:sparkline>
              <xm:f>Sheet3!L1089:P1089</xm:f>
              <xm:sqref>Q1089</xm:sqref>
            </x14:sparkline>
            <x14:sparkline>
              <xm:f>Sheet3!L1090:P1090</xm:f>
              <xm:sqref>Q1090</xm:sqref>
            </x14:sparkline>
            <x14:sparkline>
              <xm:f>Sheet3!L1091:P1091</xm:f>
              <xm:sqref>Q1091</xm:sqref>
            </x14:sparkline>
            <x14:sparkline>
              <xm:f>Sheet3!L1092:P1092</xm:f>
              <xm:sqref>Q1092</xm:sqref>
            </x14:sparkline>
            <x14:sparkline>
              <xm:f>Sheet3!L1093:P1093</xm:f>
              <xm:sqref>Q1093</xm:sqref>
            </x14:sparkline>
            <x14:sparkline>
              <xm:f>Sheet3!L1094:P1094</xm:f>
              <xm:sqref>Q1094</xm:sqref>
            </x14:sparkline>
            <x14:sparkline>
              <xm:f>Sheet3!L1095:P1095</xm:f>
              <xm:sqref>Q1095</xm:sqref>
            </x14:sparkline>
            <x14:sparkline>
              <xm:f>Sheet3!L1096:P1096</xm:f>
              <xm:sqref>Q1096</xm:sqref>
            </x14:sparkline>
            <x14:sparkline>
              <xm:f>Sheet3!L1097:P1097</xm:f>
              <xm:sqref>Q1097</xm:sqref>
            </x14:sparkline>
            <x14:sparkline>
              <xm:f>Sheet3!L1098:P1098</xm:f>
              <xm:sqref>Q1098</xm:sqref>
            </x14:sparkline>
            <x14:sparkline>
              <xm:f>Sheet3!L1099:P1099</xm:f>
              <xm:sqref>Q1099</xm:sqref>
            </x14:sparkline>
            <x14:sparkline>
              <xm:f>Sheet3!L1100:P1100</xm:f>
              <xm:sqref>Q1100</xm:sqref>
            </x14:sparkline>
            <x14:sparkline>
              <xm:f>Sheet3!L1101:P1101</xm:f>
              <xm:sqref>Q1101</xm:sqref>
            </x14:sparkline>
            <x14:sparkline>
              <xm:f>Sheet3!L1102:P1102</xm:f>
              <xm:sqref>Q1102</xm:sqref>
            </x14:sparkline>
            <x14:sparkline>
              <xm:f>Sheet3!L1103:P1103</xm:f>
              <xm:sqref>Q1103</xm:sqref>
            </x14:sparkline>
            <x14:sparkline>
              <xm:f>Sheet3!L1104:P1104</xm:f>
              <xm:sqref>Q1104</xm:sqref>
            </x14:sparkline>
            <x14:sparkline>
              <xm:f>Sheet3!L1105:P1105</xm:f>
              <xm:sqref>Q1105</xm:sqref>
            </x14:sparkline>
            <x14:sparkline>
              <xm:f>Sheet3!L1106:P1106</xm:f>
              <xm:sqref>Q1106</xm:sqref>
            </x14:sparkline>
            <x14:sparkline>
              <xm:f>Sheet3!L1107:P1107</xm:f>
              <xm:sqref>Q1107</xm:sqref>
            </x14:sparkline>
            <x14:sparkline>
              <xm:f>Sheet3!L1108:P1108</xm:f>
              <xm:sqref>Q1108</xm:sqref>
            </x14:sparkline>
            <x14:sparkline>
              <xm:f>Sheet3!L1109:P1109</xm:f>
              <xm:sqref>Q1109</xm:sqref>
            </x14:sparkline>
            <x14:sparkline>
              <xm:f>Sheet3!L1110:P1110</xm:f>
              <xm:sqref>Q1110</xm:sqref>
            </x14:sparkline>
            <x14:sparkline>
              <xm:f>Sheet3!L1111:P1111</xm:f>
              <xm:sqref>Q1111</xm:sqref>
            </x14:sparkline>
            <x14:sparkline>
              <xm:f>Sheet3!L1112:P1112</xm:f>
              <xm:sqref>Q1112</xm:sqref>
            </x14:sparkline>
            <x14:sparkline>
              <xm:f>Sheet3!L1113:P1113</xm:f>
              <xm:sqref>Q1113</xm:sqref>
            </x14:sparkline>
            <x14:sparkline>
              <xm:f>Sheet3!L1114:P1114</xm:f>
              <xm:sqref>Q1114</xm:sqref>
            </x14:sparkline>
            <x14:sparkline>
              <xm:f>Sheet3!L1115:P1115</xm:f>
              <xm:sqref>Q1115</xm:sqref>
            </x14:sparkline>
            <x14:sparkline>
              <xm:f>Sheet3!L1116:P1116</xm:f>
              <xm:sqref>Q1116</xm:sqref>
            </x14:sparkline>
            <x14:sparkline>
              <xm:f>Sheet3!L1117:P1117</xm:f>
              <xm:sqref>Q1117</xm:sqref>
            </x14:sparkline>
            <x14:sparkline>
              <xm:f>Sheet3!L1118:P1118</xm:f>
              <xm:sqref>Q1118</xm:sqref>
            </x14:sparkline>
            <x14:sparkline>
              <xm:f>Sheet3!L1119:P1119</xm:f>
              <xm:sqref>Q1119</xm:sqref>
            </x14:sparkline>
            <x14:sparkline>
              <xm:f>Sheet3!L1120:P1120</xm:f>
              <xm:sqref>Q1120</xm:sqref>
            </x14:sparkline>
            <x14:sparkline>
              <xm:f>Sheet3!L1121:P1121</xm:f>
              <xm:sqref>Q1121</xm:sqref>
            </x14:sparkline>
            <x14:sparkline>
              <xm:f>Sheet3!L1122:P1122</xm:f>
              <xm:sqref>Q1122</xm:sqref>
            </x14:sparkline>
            <x14:sparkline>
              <xm:f>Sheet3!L1123:P1123</xm:f>
              <xm:sqref>Q1123</xm:sqref>
            </x14:sparkline>
            <x14:sparkline>
              <xm:f>Sheet3!L1124:P1124</xm:f>
              <xm:sqref>Q1124</xm:sqref>
            </x14:sparkline>
            <x14:sparkline>
              <xm:f>Sheet3!L1125:P1125</xm:f>
              <xm:sqref>Q1125</xm:sqref>
            </x14:sparkline>
            <x14:sparkline>
              <xm:f>Sheet3!L1126:P1126</xm:f>
              <xm:sqref>Q1126</xm:sqref>
            </x14:sparkline>
            <x14:sparkline>
              <xm:f>Sheet3!L1127:P1127</xm:f>
              <xm:sqref>Q1127</xm:sqref>
            </x14:sparkline>
            <x14:sparkline>
              <xm:f>Sheet3!L1128:P1128</xm:f>
              <xm:sqref>Q1128</xm:sqref>
            </x14:sparkline>
            <x14:sparkline>
              <xm:f>Sheet3!L1129:P1129</xm:f>
              <xm:sqref>Q1129</xm:sqref>
            </x14:sparkline>
            <x14:sparkline>
              <xm:f>Sheet3!L1130:P1130</xm:f>
              <xm:sqref>Q1130</xm:sqref>
            </x14:sparkline>
            <x14:sparkline>
              <xm:f>Sheet3!L1131:P1131</xm:f>
              <xm:sqref>Q1131</xm:sqref>
            </x14:sparkline>
            <x14:sparkline>
              <xm:f>Sheet3!L1132:P1132</xm:f>
              <xm:sqref>Q1132</xm:sqref>
            </x14:sparkline>
            <x14:sparkline>
              <xm:f>Sheet3!L1133:P1133</xm:f>
              <xm:sqref>Q1133</xm:sqref>
            </x14:sparkline>
            <x14:sparkline>
              <xm:f>Sheet3!L1134:P1134</xm:f>
              <xm:sqref>Q1134</xm:sqref>
            </x14:sparkline>
            <x14:sparkline>
              <xm:f>Sheet3!L1135:P1135</xm:f>
              <xm:sqref>Q1135</xm:sqref>
            </x14:sparkline>
            <x14:sparkline>
              <xm:f>Sheet3!L1136:P1136</xm:f>
              <xm:sqref>Q1136</xm:sqref>
            </x14:sparkline>
            <x14:sparkline>
              <xm:f>Sheet3!L1137:P1137</xm:f>
              <xm:sqref>Q1137</xm:sqref>
            </x14:sparkline>
            <x14:sparkline>
              <xm:f>Sheet3!L1138:P1138</xm:f>
              <xm:sqref>Q1138</xm:sqref>
            </x14:sparkline>
            <x14:sparkline>
              <xm:f>Sheet3!L1139:P1139</xm:f>
              <xm:sqref>Q1139</xm:sqref>
            </x14:sparkline>
            <x14:sparkline>
              <xm:f>Sheet3!L1140:P1140</xm:f>
              <xm:sqref>Q1140</xm:sqref>
            </x14:sparkline>
            <x14:sparkline>
              <xm:f>Sheet3!L1141:P1141</xm:f>
              <xm:sqref>Q1141</xm:sqref>
            </x14:sparkline>
            <x14:sparkline>
              <xm:f>Sheet3!L1142:P1142</xm:f>
              <xm:sqref>Q1142</xm:sqref>
            </x14:sparkline>
            <x14:sparkline>
              <xm:f>Sheet3!L1143:P1143</xm:f>
              <xm:sqref>Q1143</xm:sqref>
            </x14:sparkline>
            <x14:sparkline>
              <xm:f>Sheet3!L1144:P1144</xm:f>
              <xm:sqref>Q1144</xm:sqref>
            </x14:sparkline>
            <x14:sparkline>
              <xm:f>Sheet3!L1145:P1145</xm:f>
              <xm:sqref>Q1145</xm:sqref>
            </x14:sparkline>
            <x14:sparkline>
              <xm:f>Sheet3!L1146:P1146</xm:f>
              <xm:sqref>Q1146</xm:sqref>
            </x14:sparkline>
            <x14:sparkline>
              <xm:f>Sheet3!L1147:P1147</xm:f>
              <xm:sqref>Q1147</xm:sqref>
            </x14:sparkline>
            <x14:sparkline>
              <xm:f>Sheet3!L1148:P1148</xm:f>
              <xm:sqref>Q1148</xm:sqref>
            </x14:sparkline>
            <x14:sparkline>
              <xm:f>Sheet3!L1149:P1149</xm:f>
              <xm:sqref>Q1149</xm:sqref>
            </x14:sparkline>
            <x14:sparkline>
              <xm:f>Sheet3!L1150:P1150</xm:f>
              <xm:sqref>Q1150</xm:sqref>
            </x14:sparkline>
            <x14:sparkline>
              <xm:f>Sheet3!L1151:P1151</xm:f>
              <xm:sqref>Q1151</xm:sqref>
            </x14:sparkline>
            <x14:sparkline>
              <xm:f>Sheet3!L1152:P1152</xm:f>
              <xm:sqref>Q1152</xm:sqref>
            </x14:sparkline>
            <x14:sparkline>
              <xm:f>Sheet3!L1153:P1153</xm:f>
              <xm:sqref>Q1153</xm:sqref>
            </x14:sparkline>
            <x14:sparkline>
              <xm:f>Sheet3!L1154:P1154</xm:f>
              <xm:sqref>Q1154</xm:sqref>
            </x14:sparkline>
            <x14:sparkline>
              <xm:f>Sheet3!L1155:P1155</xm:f>
              <xm:sqref>Q1155</xm:sqref>
            </x14:sparkline>
            <x14:sparkline>
              <xm:f>Sheet3!L1156:P1156</xm:f>
              <xm:sqref>Q1156</xm:sqref>
            </x14:sparkline>
            <x14:sparkline>
              <xm:f>Sheet3!L1157:P1157</xm:f>
              <xm:sqref>Q1157</xm:sqref>
            </x14:sparkline>
            <x14:sparkline>
              <xm:f>Sheet3!L1158:P1158</xm:f>
              <xm:sqref>Q1158</xm:sqref>
            </x14:sparkline>
            <x14:sparkline>
              <xm:f>Sheet3!L1159:P1159</xm:f>
              <xm:sqref>Q1159</xm:sqref>
            </x14:sparkline>
            <x14:sparkline>
              <xm:f>Sheet3!L1160:P1160</xm:f>
              <xm:sqref>Q1160</xm:sqref>
            </x14:sparkline>
            <x14:sparkline>
              <xm:f>Sheet3!L1161:P1161</xm:f>
              <xm:sqref>Q1161</xm:sqref>
            </x14:sparkline>
            <x14:sparkline>
              <xm:f>Sheet3!L1162:P1162</xm:f>
              <xm:sqref>Q1162</xm:sqref>
            </x14:sparkline>
            <x14:sparkline>
              <xm:f>Sheet3!L1163:P1163</xm:f>
              <xm:sqref>Q1163</xm:sqref>
            </x14:sparkline>
            <x14:sparkline>
              <xm:f>Sheet3!L1164:P1164</xm:f>
              <xm:sqref>Q1164</xm:sqref>
            </x14:sparkline>
            <x14:sparkline>
              <xm:f>Sheet3!L1165:P1165</xm:f>
              <xm:sqref>Q1165</xm:sqref>
            </x14:sparkline>
            <x14:sparkline>
              <xm:f>Sheet3!L1166:P1166</xm:f>
              <xm:sqref>Q1166</xm:sqref>
            </x14:sparkline>
            <x14:sparkline>
              <xm:f>Sheet3!L1167:P1167</xm:f>
              <xm:sqref>Q1167</xm:sqref>
            </x14:sparkline>
            <x14:sparkline>
              <xm:f>Sheet3!L1168:P1168</xm:f>
              <xm:sqref>Q1168</xm:sqref>
            </x14:sparkline>
            <x14:sparkline>
              <xm:f>Sheet3!L1169:P1169</xm:f>
              <xm:sqref>Q1169</xm:sqref>
            </x14:sparkline>
            <x14:sparkline>
              <xm:f>Sheet3!L1170:P1170</xm:f>
              <xm:sqref>Q1170</xm:sqref>
            </x14:sparkline>
            <x14:sparkline>
              <xm:f>Sheet3!L1171:P1171</xm:f>
              <xm:sqref>Q1171</xm:sqref>
            </x14:sparkline>
            <x14:sparkline>
              <xm:f>Sheet3!L1172:P1172</xm:f>
              <xm:sqref>Q1172</xm:sqref>
            </x14:sparkline>
            <x14:sparkline>
              <xm:f>Sheet3!L1173:P1173</xm:f>
              <xm:sqref>Q1173</xm:sqref>
            </x14:sparkline>
            <x14:sparkline>
              <xm:f>Sheet3!L1174:P1174</xm:f>
              <xm:sqref>Q1174</xm:sqref>
            </x14:sparkline>
            <x14:sparkline>
              <xm:f>Sheet3!L1175:P1175</xm:f>
              <xm:sqref>Q1175</xm:sqref>
            </x14:sparkline>
            <x14:sparkline>
              <xm:f>Sheet3!L1176:P1176</xm:f>
              <xm:sqref>Q1176</xm:sqref>
            </x14:sparkline>
            <x14:sparkline>
              <xm:f>Sheet3!L1177:P1177</xm:f>
              <xm:sqref>Q1177</xm:sqref>
            </x14:sparkline>
            <x14:sparkline>
              <xm:f>Sheet3!L1178:P1178</xm:f>
              <xm:sqref>Q1178</xm:sqref>
            </x14:sparkline>
            <x14:sparkline>
              <xm:f>Sheet3!L1179:P1179</xm:f>
              <xm:sqref>Q1179</xm:sqref>
            </x14:sparkline>
            <x14:sparkline>
              <xm:f>Sheet3!L1180:P1180</xm:f>
              <xm:sqref>Q1180</xm:sqref>
            </x14:sparkline>
            <x14:sparkline>
              <xm:f>Sheet3!L1181:P1181</xm:f>
              <xm:sqref>Q1181</xm:sqref>
            </x14:sparkline>
            <x14:sparkline>
              <xm:f>Sheet3!L1182:P1182</xm:f>
              <xm:sqref>Q1182</xm:sqref>
            </x14:sparkline>
            <x14:sparkline>
              <xm:f>Sheet3!L1183:P1183</xm:f>
              <xm:sqref>Q1183</xm:sqref>
            </x14:sparkline>
            <x14:sparkline>
              <xm:f>Sheet3!L1184:P1184</xm:f>
              <xm:sqref>Q1184</xm:sqref>
            </x14:sparkline>
            <x14:sparkline>
              <xm:f>Sheet3!L1185:P1185</xm:f>
              <xm:sqref>Q1185</xm:sqref>
            </x14:sparkline>
            <x14:sparkline>
              <xm:f>Sheet3!L1186:P1186</xm:f>
              <xm:sqref>Q1186</xm:sqref>
            </x14:sparkline>
            <x14:sparkline>
              <xm:f>Sheet3!L1187:P1187</xm:f>
              <xm:sqref>Q1187</xm:sqref>
            </x14:sparkline>
            <x14:sparkline>
              <xm:f>Sheet3!L1188:P1188</xm:f>
              <xm:sqref>Q1188</xm:sqref>
            </x14:sparkline>
            <x14:sparkline>
              <xm:f>Sheet3!L1189:P1189</xm:f>
              <xm:sqref>Q1189</xm:sqref>
            </x14:sparkline>
            <x14:sparkline>
              <xm:f>Sheet3!L1190:P1190</xm:f>
              <xm:sqref>Q1190</xm:sqref>
            </x14:sparkline>
            <x14:sparkline>
              <xm:f>Sheet3!L1191:P1191</xm:f>
              <xm:sqref>Q1191</xm:sqref>
            </x14:sparkline>
            <x14:sparkline>
              <xm:f>Sheet3!L1192:P1192</xm:f>
              <xm:sqref>Q1192</xm:sqref>
            </x14:sparkline>
            <x14:sparkline>
              <xm:f>Sheet3!L1193:P1193</xm:f>
              <xm:sqref>Q1193</xm:sqref>
            </x14:sparkline>
            <x14:sparkline>
              <xm:f>Sheet3!L1194:P1194</xm:f>
              <xm:sqref>Q1194</xm:sqref>
            </x14:sparkline>
            <x14:sparkline>
              <xm:f>Sheet3!L1195:P1195</xm:f>
              <xm:sqref>Q1195</xm:sqref>
            </x14:sparkline>
            <x14:sparkline>
              <xm:f>Sheet3!L1196:P1196</xm:f>
              <xm:sqref>Q1196</xm:sqref>
            </x14:sparkline>
            <x14:sparkline>
              <xm:f>Sheet3!L1197:P1197</xm:f>
              <xm:sqref>Q1197</xm:sqref>
            </x14:sparkline>
            <x14:sparkline>
              <xm:f>Sheet3!L1198:P1198</xm:f>
              <xm:sqref>Q1198</xm:sqref>
            </x14:sparkline>
            <x14:sparkline>
              <xm:f>Sheet3!L1199:P1199</xm:f>
              <xm:sqref>Q1199</xm:sqref>
            </x14:sparkline>
            <x14:sparkline>
              <xm:f>Sheet3!L1200:P1200</xm:f>
              <xm:sqref>Q1200</xm:sqref>
            </x14:sparkline>
            <x14:sparkline>
              <xm:f>Sheet3!L1201:P1201</xm:f>
              <xm:sqref>Q1201</xm:sqref>
            </x14:sparkline>
            <x14:sparkline>
              <xm:f>Sheet3!L1202:P1202</xm:f>
              <xm:sqref>Q1202</xm:sqref>
            </x14:sparkline>
            <x14:sparkline>
              <xm:f>Sheet3!L1203:P1203</xm:f>
              <xm:sqref>Q1203</xm:sqref>
            </x14:sparkline>
            <x14:sparkline>
              <xm:f>Sheet3!L1204:P1204</xm:f>
              <xm:sqref>Q1204</xm:sqref>
            </x14:sparkline>
            <x14:sparkline>
              <xm:f>Sheet3!L1205:P1205</xm:f>
              <xm:sqref>Q1205</xm:sqref>
            </x14:sparkline>
            <x14:sparkline>
              <xm:f>Sheet3!L1206:P1206</xm:f>
              <xm:sqref>Q1206</xm:sqref>
            </x14:sparkline>
            <x14:sparkline>
              <xm:f>Sheet3!L1207:P1207</xm:f>
              <xm:sqref>Q1207</xm:sqref>
            </x14:sparkline>
            <x14:sparkline>
              <xm:f>Sheet3!L1208:P1208</xm:f>
              <xm:sqref>Q1208</xm:sqref>
            </x14:sparkline>
            <x14:sparkline>
              <xm:f>Sheet3!L1209:P1209</xm:f>
              <xm:sqref>Q1209</xm:sqref>
            </x14:sparkline>
            <x14:sparkline>
              <xm:f>Sheet3!L1210:P1210</xm:f>
              <xm:sqref>Q1210</xm:sqref>
            </x14:sparkline>
            <x14:sparkline>
              <xm:f>Sheet3!L1211:P1211</xm:f>
              <xm:sqref>Q1211</xm:sqref>
            </x14:sparkline>
            <x14:sparkline>
              <xm:f>Sheet3!L1212:P1212</xm:f>
              <xm:sqref>Q1212</xm:sqref>
            </x14:sparkline>
            <x14:sparkline>
              <xm:f>Sheet3!L1213:P1213</xm:f>
              <xm:sqref>Q1213</xm:sqref>
            </x14:sparkline>
            <x14:sparkline>
              <xm:f>Sheet3!L1214:P1214</xm:f>
              <xm:sqref>Q1214</xm:sqref>
            </x14:sparkline>
            <x14:sparkline>
              <xm:f>Sheet3!L1215:P1215</xm:f>
              <xm:sqref>Q1215</xm:sqref>
            </x14:sparkline>
            <x14:sparkline>
              <xm:f>Sheet3!L1216:P1216</xm:f>
              <xm:sqref>Q1216</xm:sqref>
            </x14:sparkline>
            <x14:sparkline>
              <xm:f>Sheet3!L1217:P1217</xm:f>
              <xm:sqref>Q1217</xm:sqref>
            </x14:sparkline>
            <x14:sparkline>
              <xm:f>Sheet3!L1218:P1218</xm:f>
              <xm:sqref>Q1218</xm:sqref>
            </x14:sparkline>
            <x14:sparkline>
              <xm:f>Sheet3!L1219:P1219</xm:f>
              <xm:sqref>Q1219</xm:sqref>
            </x14:sparkline>
            <x14:sparkline>
              <xm:f>Sheet3!L1220:P1220</xm:f>
              <xm:sqref>Q1220</xm:sqref>
            </x14:sparkline>
            <x14:sparkline>
              <xm:f>Sheet3!L1221:P1221</xm:f>
              <xm:sqref>Q1221</xm:sqref>
            </x14:sparkline>
            <x14:sparkline>
              <xm:f>Sheet3!L1222:P1222</xm:f>
              <xm:sqref>Q1222</xm:sqref>
            </x14:sparkline>
            <x14:sparkline>
              <xm:f>Sheet3!L1223:P1223</xm:f>
              <xm:sqref>Q1223</xm:sqref>
            </x14:sparkline>
            <x14:sparkline>
              <xm:f>Sheet3!L1224:P1224</xm:f>
              <xm:sqref>Q1224</xm:sqref>
            </x14:sparkline>
            <x14:sparkline>
              <xm:f>Sheet3!L1225:P1225</xm:f>
              <xm:sqref>Q1225</xm:sqref>
            </x14:sparkline>
            <x14:sparkline>
              <xm:f>Sheet3!L1226:P1226</xm:f>
              <xm:sqref>Q1226</xm:sqref>
            </x14:sparkline>
            <x14:sparkline>
              <xm:f>Sheet3!L1227:P1227</xm:f>
              <xm:sqref>Q1227</xm:sqref>
            </x14:sparkline>
            <x14:sparkline>
              <xm:f>Sheet3!L1228:P1228</xm:f>
              <xm:sqref>Q1228</xm:sqref>
            </x14:sparkline>
            <x14:sparkline>
              <xm:f>Sheet3!L1229:P1229</xm:f>
              <xm:sqref>Q1229</xm:sqref>
            </x14:sparkline>
            <x14:sparkline>
              <xm:f>Sheet3!L1230:P1230</xm:f>
              <xm:sqref>Q1230</xm:sqref>
            </x14:sparkline>
            <x14:sparkline>
              <xm:f>Sheet3!L1231:P1231</xm:f>
              <xm:sqref>Q1231</xm:sqref>
            </x14:sparkline>
            <x14:sparkline>
              <xm:f>Sheet3!L1232:P1232</xm:f>
              <xm:sqref>Q1232</xm:sqref>
            </x14:sparkline>
            <x14:sparkline>
              <xm:f>Sheet3!L1233:P1233</xm:f>
              <xm:sqref>Q1233</xm:sqref>
            </x14:sparkline>
            <x14:sparkline>
              <xm:f>Sheet3!L1234:P1234</xm:f>
              <xm:sqref>Q1234</xm:sqref>
            </x14:sparkline>
            <x14:sparkline>
              <xm:f>Sheet3!L1235:P1235</xm:f>
              <xm:sqref>Q1235</xm:sqref>
            </x14:sparkline>
            <x14:sparkline>
              <xm:f>Sheet3!L1236:P1236</xm:f>
              <xm:sqref>Q1236</xm:sqref>
            </x14:sparkline>
            <x14:sparkline>
              <xm:f>Sheet3!L1237:P1237</xm:f>
              <xm:sqref>Q1237</xm:sqref>
            </x14:sparkline>
            <x14:sparkline>
              <xm:f>Sheet3!L1238:P1238</xm:f>
              <xm:sqref>Q1238</xm:sqref>
            </x14:sparkline>
            <x14:sparkline>
              <xm:f>Sheet3!L1239:P1239</xm:f>
              <xm:sqref>Q1239</xm:sqref>
            </x14:sparkline>
            <x14:sparkline>
              <xm:f>Sheet3!L1240:P1240</xm:f>
              <xm:sqref>Q1240</xm:sqref>
            </x14:sparkline>
            <x14:sparkline>
              <xm:f>Sheet3!L1241:P1241</xm:f>
              <xm:sqref>Q1241</xm:sqref>
            </x14:sparkline>
            <x14:sparkline>
              <xm:f>Sheet3!L1242:P1242</xm:f>
              <xm:sqref>Q1242</xm:sqref>
            </x14:sparkline>
            <x14:sparkline>
              <xm:f>Sheet3!L1243:P1243</xm:f>
              <xm:sqref>Q1243</xm:sqref>
            </x14:sparkline>
            <x14:sparkline>
              <xm:f>Sheet3!L1244:P1244</xm:f>
              <xm:sqref>Q1244</xm:sqref>
            </x14:sparkline>
            <x14:sparkline>
              <xm:f>Sheet3!L1245:P1245</xm:f>
              <xm:sqref>Q1245</xm:sqref>
            </x14:sparkline>
            <x14:sparkline>
              <xm:f>Sheet3!L1246:P1246</xm:f>
              <xm:sqref>Q1246</xm:sqref>
            </x14:sparkline>
            <x14:sparkline>
              <xm:f>Sheet3!L1247:P1247</xm:f>
              <xm:sqref>Q1247</xm:sqref>
            </x14:sparkline>
            <x14:sparkline>
              <xm:f>Sheet3!L1248:P1248</xm:f>
              <xm:sqref>Q1248</xm:sqref>
            </x14:sparkline>
            <x14:sparkline>
              <xm:f>Sheet3!L1249:P1249</xm:f>
              <xm:sqref>Q1249</xm:sqref>
            </x14:sparkline>
            <x14:sparkline>
              <xm:f>Sheet3!L1250:P1250</xm:f>
              <xm:sqref>Q1250</xm:sqref>
            </x14:sparkline>
            <x14:sparkline>
              <xm:f>Sheet3!L1251:P1251</xm:f>
              <xm:sqref>Q1251</xm:sqref>
            </x14:sparkline>
            <x14:sparkline>
              <xm:f>Sheet3!L1252:P1252</xm:f>
              <xm:sqref>Q1252</xm:sqref>
            </x14:sparkline>
            <x14:sparkline>
              <xm:f>Sheet3!L1253:P1253</xm:f>
              <xm:sqref>Q1253</xm:sqref>
            </x14:sparkline>
            <x14:sparkline>
              <xm:f>Sheet3!L1254:P1254</xm:f>
              <xm:sqref>Q1254</xm:sqref>
            </x14:sparkline>
            <x14:sparkline>
              <xm:f>Sheet3!L1255:P1255</xm:f>
              <xm:sqref>Q1255</xm:sqref>
            </x14:sparkline>
            <x14:sparkline>
              <xm:f>Sheet3!L1256:P1256</xm:f>
              <xm:sqref>Q1256</xm:sqref>
            </x14:sparkline>
            <x14:sparkline>
              <xm:f>Sheet3!L1257:P1257</xm:f>
              <xm:sqref>Q1257</xm:sqref>
            </x14:sparkline>
            <x14:sparkline>
              <xm:f>Sheet3!L1258:P1258</xm:f>
              <xm:sqref>Q1258</xm:sqref>
            </x14:sparkline>
            <x14:sparkline>
              <xm:f>Sheet3!L1259:P1259</xm:f>
              <xm:sqref>Q1259</xm:sqref>
            </x14:sparkline>
            <x14:sparkline>
              <xm:f>Sheet3!L1260:P1260</xm:f>
              <xm:sqref>Q1260</xm:sqref>
            </x14:sparkline>
            <x14:sparkline>
              <xm:f>Sheet3!L1261:P1261</xm:f>
              <xm:sqref>Q1261</xm:sqref>
            </x14:sparkline>
            <x14:sparkline>
              <xm:f>Sheet3!L1262:P1262</xm:f>
              <xm:sqref>Q1262</xm:sqref>
            </x14:sparkline>
            <x14:sparkline>
              <xm:f>Sheet3!L1263:P1263</xm:f>
              <xm:sqref>Q1263</xm:sqref>
            </x14:sparkline>
            <x14:sparkline>
              <xm:f>Sheet3!L1264:P1264</xm:f>
              <xm:sqref>Q1264</xm:sqref>
            </x14:sparkline>
            <x14:sparkline>
              <xm:f>Sheet3!L1265:P1265</xm:f>
              <xm:sqref>Q1265</xm:sqref>
            </x14:sparkline>
            <x14:sparkline>
              <xm:f>Sheet3!L1266:P1266</xm:f>
              <xm:sqref>Q1266</xm:sqref>
            </x14:sparkline>
            <x14:sparkline>
              <xm:f>Sheet3!L1267:P1267</xm:f>
              <xm:sqref>Q1267</xm:sqref>
            </x14:sparkline>
            <x14:sparkline>
              <xm:f>Sheet3!L1268:P1268</xm:f>
              <xm:sqref>Q1268</xm:sqref>
            </x14:sparkline>
            <x14:sparkline>
              <xm:f>Sheet3!L1269:P1269</xm:f>
              <xm:sqref>Q1269</xm:sqref>
            </x14:sparkline>
            <x14:sparkline>
              <xm:f>Sheet3!L1270:P1270</xm:f>
              <xm:sqref>Q1270</xm:sqref>
            </x14:sparkline>
            <x14:sparkline>
              <xm:f>Sheet3!L1271:P1271</xm:f>
              <xm:sqref>Q1271</xm:sqref>
            </x14:sparkline>
            <x14:sparkline>
              <xm:f>Sheet3!L1272:P1272</xm:f>
              <xm:sqref>Q1272</xm:sqref>
            </x14:sparkline>
            <x14:sparkline>
              <xm:f>Sheet3!L1273:P1273</xm:f>
              <xm:sqref>Q1273</xm:sqref>
            </x14:sparkline>
            <x14:sparkline>
              <xm:f>Sheet3!L1274:P1274</xm:f>
              <xm:sqref>Q1274</xm:sqref>
            </x14:sparkline>
            <x14:sparkline>
              <xm:f>Sheet3!L1275:P1275</xm:f>
              <xm:sqref>Q1275</xm:sqref>
            </x14:sparkline>
            <x14:sparkline>
              <xm:f>Sheet3!L1276:P1276</xm:f>
              <xm:sqref>Q1276</xm:sqref>
            </x14:sparkline>
            <x14:sparkline>
              <xm:f>Sheet3!L1277:P1277</xm:f>
              <xm:sqref>Q1277</xm:sqref>
            </x14:sparkline>
            <x14:sparkline>
              <xm:f>Sheet3!L1278:P1278</xm:f>
              <xm:sqref>Q1278</xm:sqref>
            </x14:sparkline>
            <x14:sparkline>
              <xm:f>Sheet3!L1279:P1279</xm:f>
              <xm:sqref>Q1279</xm:sqref>
            </x14:sparkline>
            <x14:sparkline>
              <xm:f>Sheet3!L1280:P1280</xm:f>
              <xm:sqref>Q1280</xm:sqref>
            </x14:sparkline>
            <x14:sparkline>
              <xm:f>Sheet3!L1281:P1281</xm:f>
              <xm:sqref>Q1281</xm:sqref>
            </x14:sparkline>
            <x14:sparkline>
              <xm:f>Sheet3!L1282:P1282</xm:f>
              <xm:sqref>Q1282</xm:sqref>
            </x14:sparkline>
            <x14:sparkline>
              <xm:f>Sheet3!L1283:P1283</xm:f>
              <xm:sqref>Q1283</xm:sqref>
            </x14:sparkline>
            <x14:sparkline>
              <xm:f>Sheet3!L1284:P1284</xm:f>
              <xm:sqref>Q1284</xm:sqref>
            </x14:sparkline>
            <x14:sparkline>
              <xm:f>Sheet3!L1285:P1285</xm:f>
              <xm:sqref>Q1285</xm:sqref>
            </x14:sparkline>
            <x14:sparkline>
              <xm:f>Sheet3!L1286:P1286</xm:f>
              <xm:sqref>Q1286</xm:sqref>
            </x14:sparkline>
            <x14:sparkline>
              <xm:f>Sheet3!L1287:P1287</xm:f>
              <xm:sqref>Q1287</xm:sqref>
            </x14:sparkline>
            <x14:sparkline>
              <xm:f>Sheet3!L1288:P1288</xm:f>
              <xm:sqref>Q1288</xm:sqref>
            </x14:sparkline>
            <x14:sparkline>
              <xm:f>Sheet3!L1289:P1289</xm:f>
              <xm:sqref>Q1289</xm:sqref>
            </x14:sparkline>
            <x14:sparkline>
              <xm:f>Sheet3!L1290:P1290</xm:f>
              <xm:sqref>Q1290</xm:sqref>
            </x14:sparkline>
            <x14:sparkline>
              <xm:f>Sheet3!L1291:P1291</xm:f>
              <xm:sqref>Q1291</xm:sqref>
            </x14:sparkline>
            <x14:sparkline>
              <xm:f>Sheet3!L1292:P1292</xm:f>
              <xm:sqref>Q1292</xm:sqref>
            </x14:sparkline>
            <x14:sparkline>
              <xm:f>Sheet3!L1293:P1293</xm:f>
              <xm:sqref>Q1293</xm:sqref>
            </x14:sparkline>
            <x14:sparkline>
              <xm:f>Sheet3!L1294:P1294</xm:f>
              <xm:sqref>Q1294</xm:sqref>
            </x14:sparkline>
            <x14:sparkline>
              <xm:f>Sheet3!L1295:P1295</xm:f>
              <xm:sqref>Q1295</xm:sqref>
            </x14:sparkline>
            <x14:sparkline>
              <xm:f>Sheet3!L1296:P1296</xm:f>
              <xm:sqref>Q1296</xm:sqref>
            </x14:sparkline>
            <x14:sparkline>
              <xm:f>Sheet3!L1297:P1297</xm:f>
              <xm:sqref>Q1297</xm:sqref>
            </x14:sparkline>
            <x14:sparkline>
              <xm:f>Sheet3!L1298:P1298</xm:f>
              <xm:sqref>Q1298</xm:sqref>
            </x14:sparkline>
            <x14:sparkline>
              <xm:f>Sheet3!L1299:P1299</xm:f>
              <xm:sqref>Q1299</xm:sqref>
            </x14:sparkline>
            <x14:sparkline>
              <xm:f>Sheet3!L1300:P1300</xm:f>
              <xm:sqref>Q1300</xm:sqref>
            </x14:sparkline>
            <x14:sparkline>
              <xm:f>Sheet3!L1301:P1301</xm:f>
              <xm:sqref>Q1301</xm:sqref>
            </x14:sparkline>
            <x14:sparkline>
              <xm:f>Sheet3!L1302:P1302</xm:f>
              <xm:sqref>Q1302</xm:sqref>
            </x14:sparkline>
            <x14:sparkline>
              <xm:f>Sheet3!L1303:P1303</xm:f>
              <xm:sqref>Q1303</xm:sqref>
            </x14:sparkline>
            <x14:sparkline>
              <xm:f>Sheet3!L1304:P1304</xm:f>
              <xm:sqref>Q1304</xm:sqref>
            </x14:sparkline>
            <x14:sparkline>
              <xm:f>Sheet3!L1305:P1305</xm:f>
              <xm:sqref>Q1305</xm:sqref>
            </x14:sparkline>
            <x14:sparkline>
              <xm:f>Sheet3!L1306:P1306</xm:f>
              <xm:sqref>Q1306</xm:sqref>
            </x14:sparkline>
            <x14:sparkline>
              <xm:f>Sheet3!L1307:P1307</xm:f>
              <xm:sqref>Q1307</xm:sqref>
            </x14:sparkline>
            <x14:sparkline>
              <xm:f>Sheet3!L1308:P1308</xm:f>
              <xm:sqref>Q1308</xm:sqref>
            </x14:sparkline>
            <x14:sparkline>
              <xm:f>Sheet3!L1309:P1309</xm:f>
              <xm:sqref>Q1309</xm:sqref>
            </x14:sparkline>
            <x14:sparkline>
              <xm:f>Sheet3!L1310:P1310</xm:f>
              <xm:sqref>Q1310</xm:sqref>
            </x14:sparkline>
            <x14:sparkline>
              <xm:f>Sheet3!L1311:P1311</xm:f>
              <xm:sqref>Q1311</xm:sqref>
            </x14:sparkline>
            <x14:sparkline>
              <xm:f>Sheet3!L1312:P1312</xm:f>
              <xm:sqref>Q1312</xm:sqref>
            </x14:sparkline>
            <x14:sparkline>
              <xm:f>Sheet3!L1313:P1313</xm:f>
              <xm:sqref>Q1313</xm:sqref>
            </x14:sparkline>
            <x14:sparkline>
              <xm:f>Sheet3!L1314:P1314</xm:f>
              <xm:sqref>Q1314</xm:sqref>
            </x14:sparkline>
            <x14:sparkline>
              <xm:f>Sheet3!L1315:P1315</xm:f>
              <xm:sqref>Q1315</xm:sqref>
            </x14:sparkline>
            <x14:sparkline>
              <xm:f>Sheet3!L1316:P1316</xm:f>
              <xm:sqref>Q1316</xm:sqref>
            </x14:sparkline>
            <x14:sparkline>
              <xm:f>Sheet3!L1317:P1317</xm:f>
              <xm:sqref>Q1317</xm:sqref>
            </x14:sparkline>
            <x14:sparkline>
              <xm:f>Sheet3!L1318:P1318</xm:f>
              <xm:sqref>Q1318</xm:sqref>
            </x14:sparkline>
            <x14:sparkline>
              <xm:f>Sheet3!L1319:P1319</xm:f>
              <xm:sqref>Q1319</xm:sqref>
            </x14:sparkline>
            <x14:sparkline>
              <xm:f>Sheet3!L1320:P1320</xm:f>
              <xm:sqref>Q1320</xm:sqref>
            </x14:sparkline>
            <x14:sparkline>
              <xm:f>Sheet3!L1321:P1321</xm:f>
              <xm:sqref>Q1321</xm:sqref>
            </x14:sparkline>
            <x14:sparkline>
              <xm:f>Sheet3!L1322:P1322</xm:f>
              <xm:sqref>Q1322</xm:sqref>
            </x14:sparkline>
            <x14:sparkline>
              <xm:f>Sheet3!L1323:P1323</xm:f>
              <xm:sqref>Q1323</xm:sqref>
            </x14:sparkline>
            <x14:sparkline>
              <xm:f>Sheet3!L1324:P1324</xm:f>
              <xm:sqref>Q1324</xm:sqref>
            </x14:sparkline>
            <x14:sparkline>
              <xm:f>Sheet3!L1325:P1325</xm:f>
              <xm:sqref>Q1325</xm:sqref>
            </x14:sparkline>
            <x14:sparkline>
              <xm:f>Sheet3!L1326:P1326</xm:f>
              <xm:sqref>Q1326</xm:sqref>
            </x14:sparkline>
            <x14:sparkline>
              <xm:f>Sheet3!L1327:P1327</xm:f>
              <xm:sqref>Q1327</xm:sqref>
            </x14:sparkline>
            <x14:sparkline>
              <xm:f>Sheet3!L1328:P1328</xm:f>
              <xm:sqref>Q1328</xm:sqref>
            </x14:sparkline>
            <x14:sparkline>
              <xm:f>Sheet3!L1329:P1329</xm:f>
              <xm:sqref>Q1329</xm:sqref>
            </x14:sparkline>
            <x14:sparkline>
              <xm:f>Sheet3!L1330:P1330</xm:f>
              <xm:sqref>Q1330</xm:sqref>
            </x14:sparkline>
            <x14:sparkline>
              <xm:f>Sheet3!L1331:P1331</xm:f>
              <xm:sqref>Q1331</xm:sqref>
            </x14:sparkline>
            <x14:sparkline>
              <xm:f>Sheet3!L1332:P1332</xm:f>
              <xm:sqref>Q1332</xm:sqref>
            </x14:sparkline>
            <x14:sparkline>
              <xm:f>Sheet3!L1333:P1333</xm:f>
              <xm:sqref>Q1333</xm:sqref>
            </x14:sparkline>
            <x14:sparkline>
              <xm:f>Sheet3!L1334:P1334</xm:f>
              <xm:sqref>Q1334</xm:sqref>
            </x14:sparkline>
            <x14:sparkline>
              <xm:f>Sheet3!L1335:P1335</xm:f>
              <xm:sqref>Q1335</xm:sqref>
            </x14:sparkline>
            <x14:sparkline>
              <xm:f>Sheet3!L1336:P1336</xm:f>
              <xm:sqref>Q1336</xm:sqref>
            </x14:sparkline>
            <x14:sparkline>
              <xm:f>Sheet3!L1337:P1337</xm:f>
              <xm:sqref>Q1337</xm:sqref>
            </x14:sparkline>
            <x14:sparkline>
              <xm:f>Sheet3!L1338:P1338</xm:f>
              <xm:sqref>Q1338</xm:sqref>
            </x14:sparkline>
            <x14:sparkline>
              <xm:f>Sheet3!L1339:P1339</xm:f>
              <xm:sqref>Q1339</xm:sqref>
            </x14:sparkline>
            <x14:sparkline>
              <xm:f>Sheet3!L1340:P1340</xm:f>
              <xm:sqref>Q1340</xm:sqref>
            </x14:sparkline>
            <x14:sparkline>
              <xm:f>Sheet3!L1341:P1341</xm:f>
              <xm:sqref>Q1341</xm:sqref>
            </x14:sparkline>
            <x14:sparkline>
              <xm:f>Sheet3!L1342:P1342</xm:f>
              <xm:sqref>Q1342</xm:sqref>
            </x14:sparkline>
            <x14:sparkline>
              <xm:f>Sheet3!L1343:P1343</xm:f>
              <xm:sqref>Q1343</xm:sqref>
            </x14:sparkline>
            <x14:sparkline>
              <xm:f>Sheet3!L1344:P1344</xm:f>
              <xm:sqref>Q1344</xm:sqref>
            </x14:sparkline>
            <x14:sparkline>
              <xm:f>Sheet3!L1345:P1345</xm:f>
              <xm:sqref>Q1345</xm:sqref>
            </x14:sparkline>
            <x14:sparkline>
              <xm:f>Sheet3!L1346:P1346</xm:f>
              <xm:sqref>Q1346</xm:sqref>
            </x14:sparkline>
            <x14:sparkline>
              <xm:f>Sheet3!L1347:P1347</xm:f>
              <xm:sqref>Q1347</xm:sqref>
            </x14:sparkline>
            <x14:sparkline>
              <xm:f>Sheet3!L1348:P1348</xm:f>
              <xm:sqref>Q1348</xm:sqref>
            </x14:sparkline>
            <x14:sparkline>
              <xm:f>Sheet3!L1349:P1349</xm:f>
              <xm:sqref>Q1349</xm:sqref>
            </x14:sparkline>
            <x14:sparkline>
              <xm:f>Sheet3!L1350:P1350</xm:f>
              <xm:sqref>Q1350</xm:sqref>
            </x14:sparkline>
            <x14:sparkline>
              <xm:f>Sheet3!L1351:P1351</xm:f>
              <xm:sqref>Q1351</xm:sqref>
            </x14:sparkline>
            <x14:sparkline>
              <xm:f>Sheet3!L1352:P1352</xm:f>
              <xm:sqref>Q1352</xm:sqref>
            </x14:sparkline>
            <x14:sparkline>
              <xm:f>Sheet3!L1353:P1353</xm:f>
              <xm:sqref>Q1353</xm:sqref>
            </x14:sparkline>
            <x14:sparkline>
              <xm:f>Sheet3!L1354:P1354</xm:f>
              <xm:sqref>Q1354</xm:sqref>
            </x14:sparkline>
            <x14:sparkline>
              <xm:f>Sheet3!L1355:P1355</xm:f>
              <xm:sqref>Q1355</xm:sqref>
            </x14:sparkline>
            <x14:sparkline>
              <xm:f>Sheet3!L1356:P1356</xm:f>
              <xm:sqref>Q1356</xm:sqref>
            </x14:sparkline>
            <x14:sparkline>
              <xm:f>Sheet3!L1357:P1357</xm:f>
              <xm:sqref>Q1357</xm:sqref>
            </x14:sparkline>
            <x14:sparkline>
              <xm:f>Sheet3!L1358:P1358</xm:f>
              <xm:sqref>Q1358</xm:sqref>
            </x14:sparkline>
            <x14:sparkline>
              <xm:f>Sheet3!L1359:P1359</xm:f>
              <xm:sqref>Q1359</xm:sqref>
            </x14:sparkline>
            <x14:sparkline>
              <xm:f>Sheet3!L1360:P1360</xm:f>
              <xm:sqref>Q1360</xm:sqref>
            </x14:sparkline>
            <x14:sparkline>
              <xm:f>Sheet3!L1361:P1361</xm:f>
              <xm:sqref>Q1361</xm:sqref>
            </x14:sparkline>
            <x14:sparkline>
              <xm:f>Sheet3!L1362:P1362</xm:f>
              <xm:sqref>Q1362</xm:sqref>
            </x14:sparkline>
            <x14:sparkline>
              <xm:f>Sheet3!L1363:P1363</xm:f>
              <xm:sqref>Q1363</xm:sqref>
            </x14:sparkline>
            <x14:sparkline>
              <xm:f>Sheet3!L1364:P1364</xm:f>
              <xm:sqref>Q1364</xm:sqref>
            </x14:sparkline>
            <x14:sparkline>
              <xm:f>Sheet3!L1365:P1365</xm:f>
              <xm:sqref>Q1365</xm:sqref>
            </x14:sparkline>
            <x14:sparkline>
              <xm:f>Sheet3!L1366:P1366</xm:f>
              <xm:sqref>Q1366</xm:sqref>
            </x14:sparkline>
            <x14:sparkline>
              <xm:f>Sheet3!L1367:P1367</xm:f>
              <xm:sqref>Q1367</xm:sqref>
            </x14:sparkline>
            <x14:sparkline>
              <xm:f>Sheet3!L1368:P1368</xm:f>
              <xm:sqref>Q1368</xm:sqref>
            </x14:sparkline>
            <x14:sparkline>
              <xm:f>Sheet3!L1369:P1369</xm:f>
              <xm:sqref>Q1369</xm:sqref>
            </x14:sparkline>
            <x14:sparkline>
              <xm:f>Sheet3!L1370:P1370</xm:f>
              <xm:sqref>Q1370</xm:sqref>
            </x14:sparkline>
            <x14:sparkline>
              <xm:f>Sheet3!L1371:P1371</xm:f>
              <xm:sqref>Q1371</xm:sqref>
            </x14:sparkline>
            <x14:sparkline>
              <xm:f>Sheet3!L1372:P1372</xm:f>
              <xm:sqref>Q1372</xm:sqref>
            </x14:sparkline>
            <x14:sparkline>
              <xm:f>Sheet3!L1373:P1373</xm:f>
              <xm:sqref>Q1373</xm:sqref>
            </x14:sparkline>
            <x14:sparkline>
              <xm:f>Sheet3!L1374:P1374</xm:f>
              <xm:sqref>Q1374</xm:sqref>
            </x14:sparkline>
            <x14:sparkline>
              <xm:f>Sheet3!L1375:P1375</xm:f>
              <xm:sqref>Q1375</xm:sqref>
            </x14:sparkline>
            <x14:sparkline>
              <xm:f>Sheet3!L1376:P1376</xm:f>
              <xm:sqref>Q1376</xm:sqref>
            </x14:sparkline>
            <x14:sparkline>
              <xm:f>Sheet3!L1377:P1377</xm:f>
              <xm:sqref>Q1377</xm:sqref>
            </x14:sparkline>
            <x14:sparkline>
              <xm:f>Sheet3!L1378:P1378</xm:f>
              <xm:sqref>Q1378</xm:sqref>
            </x14:sparkline>
            <x14:sparkline>
              <xm:f>Sheet3!L1379:P1379</xm:f>
              <xm:sqref>Q1379</xm:sqref>
            </x14:sparkline>
            <x14:sparkline>
              <xm:f>Sheet3!L1380:P1380</xm:f>
              <xm:sqref>Q1380</xm:sqref>
            </x14:sparkline>
            <x14:sparkline>
              <xm:f>Sheet3!L1381:P1381</xm:f>
              <xm:sqref>Q1381</xm:sqref>
            </x14:sparkline>
            <x14:sparkline>
              <xm:f>Sheet3!L1382:P1382</xm:f>
              <xm:sqref>Q1382</xm:sqref>
            </x14:sparkline>
            <x14:sparkline>
              <xm:f>Sheet3!L1383:P1383</xm:f>
              <xm:sqref>Q1383</xm:sqref>
            </x14:sparkline>
            <x14:sparkline>
              <xm:f>Sheet3!L1384:P1384</xm:f>
              <xm:sqref>Q1384</xm:sqref>
            </x14:sparkline>
            <x14:sparkline>
              <xm:f>Sheet3!L1385:P1385</xm:f>
              <xm:sqref>Q1385</xm:sqref>
            </x14:sparkline>
            <x14:sparkline>
              <xm:f>Sheet3!L1386:P1386</xm:f>
              <xm:sqref>Q1386</xm:sqref>
            </x14:sparkline>
            <x14:sparkline>
              <xm:f>Sheet3!L1387:P1387</xm:f>
              <xm:sqref>Q1387</xm:sqref>
            </x14:sparkline>
            <x14:sparkline>
              <xm:f>Sheet3!L1388:P1388</xm:f>
              <xm:sqref>Q1388</xm:sqref>
            </x14:sparkline>
            <x14:sparkline>
              <xm:f>Sheet3!L1389:P1389</xm:f>
              <xm:sqref>Q1389</xm:sqref>
            </x14:sparkline>
            <x14:sparkline>
              <xm:f>Sheet3!L1390:P1390</xm:f>
              <xm:sqref>Q1390</xm:sqref>
            </x14:sparkline>
            <x14:sparkline>
              <xm:f>Sheet3!L1391:P1391</xm:f>
              <xm:sqref>Q1391</xm:sqref>
            </x14:sparkline>
            <x14:sparkline>
              <xm:f>Sheet3!L1392:P1392</xm:f>
              <xm:sqref>Q1392</xm:sqref>
            </x14:sparkline>
            <x14:sparkline>
              <xm:f>Sheet3!L1393:P1393</xm:f>
              <xm:sqref>Q1393</xm:sqref>
            </x14:sparkline>
            <x14:sparkline>
              <xm:f>Sheet3!L1394:P1394</xm:f>
              <xm:sqref>Q1394</xm:sqref>
            </x14:sparkline>
            <x14:sparkline>
              <xm:f>Sheet3!L1395:P1395</xm:f>
              <xm:sqref>Q1395</xm:sqref>
            </x14:sparkline>
            <x14:sparkline>
              <xm:f>Sheet3!L1396:P1396</xm:f>
              <xm:sqref>Q1396</xm:sqref>
            </x14:sparkline>
            <x14:sparkline>
              <xm:f>Sheet3!L1397:P1397</xm:f>
              <xm:sqref>Q1397</xm:sqref>
            </x14:sparkline>
            <x14:sparkline>
              <xm:f>Sheet3!L1398:P1398</xm:f>
              <xm:sqref>Q1398</xm:sqref>
            </x14:sparkline>
            <x14:sparkline>
              <xm:f>Sheet3!L1399:P1399</xm:f>
              <xm:sqref>Q1399</xm:sqref>
            </x14:sparkline>
            <x14:sparkline>
              <xm:f>Sheet3!L1400:P1400</xm:f>
              <xm:sqref>Q1400</xm:sqref>
            </x14:sparkline>
            <x14:sparkline>
              <xm:f>Sheet3!L1401:P1401</xm:f>
              <xm:sqref>Q1401</xm:sqref>
            </x14:sparkline>
            <x14:sparkline>
              <xm:f>Sheet3!L1402:P1402</xm:f>
              <xm:sqref>Q1402</xm:sqref>
            </x14:sparkline>
            <x14:sparkline>
              <xm:f>Sheet3!L1403:P1403</xm:f>
              <xm:sqref>Q1403</xm:sqref>
            </x14:sparkline>
            <x14:sparkline>
              <xm:f>Sheet3!L1404:P1404</xm:f>
              <xm:sqref>Q1404</xm:sqref>
            </x14:sparkline>
            <x14:sparkline>
              <xm:f>Sheet3!L1405:P1405</xm:f>
              <xm:sqref>Q1405</xm:sqref>
            </x14:sparkline>
            <x14:sparkline>
              <xm:f>Sheet3!L1406:P1406</xm:f>
              <xm:sqref>Q1406</xm:sqref>
            </x14:sparkline>
            <x14:sparkline>
              <xm:f>Sheet3!L1407:P1407</xm:f>
              <xm:sqref>Q1407</xm:sqref>
            </x14:sparkline>
            <x14:sparkline>
              <xm:f>Sheet3!L1408:P1408</xm:f>
              <xm:sqref>Q1408</xm:sqref>
            </x14:sparkline>
            <x14:sparkline>
              <xm:f>Sheet3!L1409:P1409</xm:f>
              <xm:sqref>Q1409</xm:sqref>
            </x14:sparkline>
            <x14:sparkline>
              <xm:f>Sheet3!L1410:P1410</xm:f>
              <xm:sqref>Q1410</xm:sqref>
            </x14:sparkline>
            <x14:sparkline>
              <xm:f>Sheet3!L1411:P1411</xm:f>
              <xm:sqref>Q1411</xm:sqref>
            </x14:sparkline>
            <x14:sparkline>
              <xm:f>Sheet3!L1412:P1412</xm:f>
              <xm:sqref>Q1412</xm:sqref>
            </x14:sparkline>
            <x14:sparkline>
              <xm:f>Sheet3!L1413:P1413</xm:f>
              <xm:sqref>Q1413</xm:sqref>
            </x14:sparkline>
            <x14:sparkline>
              <xm:f>Sheet3!L1414:P1414</xm:f>
              <xm:sqref>Q1414</xm:sqref>
            </x14:sparkline>
            <x14:sparkline>
              <xm:f>Sheet3!L1415:P1415</xm:f>
              <xm:sqref>Q1415</xm:sqref>
            </x14:sparkline>
            <x14:sparkline>
              <xm:f>Sheet3!L1416:P1416</xm:f>
              <xm:sqref>Q1416</xm:sqref>
            </x14:sparkline>
            <x14:sparkline>
              <xm:f>Sheet3!L1417:P1417</xm:f>
              <xm:sqref>Q1417</xm:sqref>
            </x14:sparkline>
            <x14:sparkline>
              <xm:f>Sheet3!L1418:P1418</xm:f>
              <xm:sqref>Q1418</xm:sqref>
            </x14:sparkline>
            <x14:sparkline>
              <xm:f>Sheet3!L1419:P1419</xm:f>
              <xm:sqref>Q1419</xm:sqref>
            </x14:sparkline>
            <x14:sparkline>
              <xm:f>Sheet3!L1420:P1420</xm:f>
              <xm:sqref>Q1420</xm:sqref>
            </x14:sparkline>
            <x14:sparkline>
              <xm:f>Sheet3!L1421:P1421</xm:f>
              <xm:sqref>Q1421</xm:sqref>
            </x14:sparkline>
            <x14:sparkline>
              <xm:f>Sheet3!L1422:P1422</xm:f>
              <xm:sqref>Q1422</xm:sqref>
            </x14:sparkline>
            <x14:sparkline>
              <xm:f>Sheet3!L1423:P1423</xm:f>
              <xm:sqref>Q1423</xm:sqref>
            </x14:sparkline>
            <x14:sparkline>
              <xm:f>Sheet3!L1424:P1424</xm:f>
              <xm:sqref>Q1424</xm:sqref>
            </x14:sparkline>
            <x14:sparkline>
              <xm:f>Sheet3!L1425:P1425</xm:f>
              <xm:sqref>Q1425</xm:sqref>
            </x14:sparkline>
            <x14:sparkline>
              <xm:f>Sheet3!L1426:P1426</xm:f>
              <xm:sqref>Q1426</xm:sqref>
            </x14:sparkline>
            <x14:sparkline>
              <xm:f>Sheet3!L1427:P1427</xm:f>
              <xm:sqref>Q1427</xm:sqref>
            </x14:sparkline>
            <x14:sparkline>
              <xm:f>Sheet3!L1428:P1428</xm:f>
              <xm:sqref>Q1428</xm:sqref>
            </x14:sparkline>
            <x14:sparkline>
              <xm:f>Sheet3!L1429:P1429</xm:f>
              <xm:sqref>Q1429</xm:sqref>
            </x14:sparkline>
            <x14:sparkline>
              <xm:f>Sheet3!L1430:P1430</xm:f>
              <xm:sqref>Q1430</xm:sqref>
            </x14:sparkline>
            <x14:sparkline>
              <xm:f>Sheet3!L1431:P1431</xm:f>
              <xm:sqref>Q1431</xm:sqref>
            </x14:sparkline>
            <x14:sparkline>
              <xm:f>Sheet3!L1432:P1432</xm:f>
              <xm:sqref>Q1432</xm:sqref>
            </x14:sparkline>
            <x14:sparkline>
              <xm:f>Sheet3!L1433:P1433</xm:f>
              <xm:sqref>Q1433</xm:sqref>
            </x14:sparkline>
            <x14:sparkline>
              <xm:f>Sheet3!L1434:P1434</xm:f>
              <xm:sqref>Q1434</xm:sqref>
            </x14:sparkline>
            <x14:sparkline>
              <xm:f>Sheet3!L1435:P1435</xm:f>
              <xm:sqref>Q1435</xm:sqref>
            </x14:sparkline>
            <x14:sparkline>
              <xm:f>Sheet3!L1436:P1436</xm:f>
              <xm:sqref>Q1436</xm:sqref>
            </x14:sparkline>
            <x14:sparkline>
              <xm:f>Sheet3!L1437:P1437</xm:f>
              <xm:sqref>Q1437</xm:sqref>
            </x14:sparkline>
            <x14:sparkline>
              <xm:f>Sheet3!L1438:P1438</xm:f>
              <xm:sqref>Q1438</xm:sqref>
            </x14:sparkline>
            <x14:sparkline>
              <xm:f>Sheet3!L1439:P1439</xm:f>
              <xm:sqref>Q1439</xm:sqref>
            </x14:sparkline>
            <x14:sparkline>
              <xm:f>Sheet3!L1440:P1440</xm:f>
              <xm:sqref>Q1440</xm:sqref>
            </x14:sparkline>
            <x14:sparkline>
              <xm:f>Sheet3!L1441:P1441</xm:f>
              <xm:sqref>Q1441</xm:sqref>
            </x14:sparkline>
            <x14:sparkline>
              <xm:f>Sheet3!L1442:P1442</xm:f>
              <xm:sqref>Q1442</xm:sqref>
            </x14:sparkline>
            <x14:sparkline>
              <xm:f>Sheet3!L1443:P1443</xm:f>
              <xm:sqref>Q1443</xm:sqref>
            </x14:sparkline>
            <x14:sparkline>
              <xm:f>Sheet3!L1444:P1444</xm:f>
              <xm:sqref>Q1444</xm:sqref>
            </x14:sparkline>
            <x14:sparkline>
              <xm:f>Sheet3!L1445:P1445</xm:f>
              <xm:sqref>Q1445</xm:sqref>
            </x14:sparkline>
            <x14:sparkline>
              <xm:f>Sheet3!L1446:P1446</xm:f>
              <xm:sqref>Q1446</xm:sqref>
            </x14:sparkline>
            <x14:sparkline>
              <xm:f>Sheet3!L1447:P1447</xm:f>
              <xm:sqref>Q1447</xm:sqref>
            </x14:sparkline>
            <x14:sparkline>
              <xm:f>Sheet3!L1448:P1448</xm:f>
              <xm:sqref>Q1448</xm:sqref>
            </x14:sparkline>
            <x14:sparkline>
              <xm:f>Sheet3!L1449:P1449</xm:f>
              <xm:sqref>Q1449</xm:sqref>
            </x14:sparkline>
            <x14:sparkline>
              <xm:f>Sheet3!L1450:P1450</xm:f>
              <xm:sqref>Q1450</xm:sqref>
            </x14:sparkline>
            <x14:sparkline>
              <xm:f>Sheet3!L1451:P1451</xm:f>
              <xm:sqref>Q1451</xm:sqref>
            </x14:sparkline>
            <x14:sparkline>
              <xm:f>Sheet3!L1452:P1452</xm:f>
              <xm:sqref>Q1452</xm:sqref>
            </x14:sparkline>
            <x14:sparkline>
              <xm:f>Sheet3!L1453:P1453</xm:f>
              <xm:sqref>Q1453</xm:sqref>
            </x14:sparkline>
            <x14:sparkline>
              <xm:f>Sheet3!L1454:P1454</xm:f>
              <xm:sqref>Q1454</xm:sqref>
            </x14:sparkline>
            <x14:sparkline>
              <xm:f>Sheet3!L1455:P1455</xm:f>
              <xm:sqref>Q1455</xm:sqref>
            </x14:sparkline>
            <x14:sparkline>
              <xm:f>Sheet3!L1456:P1456</xm:f>
              <xm:sqref>Q1456</xm:sqref>
            </x14:sparkline>
            <x14:sparkline>
              <xm:f>Sheet3!L1457:P1457</xm:f>
              <xm:sqref>Q1457</xm:sqref>
            </x14:sparkline>
            <x14:sparkline>
              <xm:f>Sheet3!L1458:P1458</xm:f>
              <xm:sqref>Q1458</xm:sqref>
            </x14:sparkline>
            <x14:sparkline>
              <xm:f>Sheet3!L1459:P1459</xm:f>
              <xm:sqref>Q1459</xm:sqref>
            </x14:sparkline>
            <x14:sparkline>
              <xm:f>Sheet3!L1460:P1460</xm:f>
              <xm:sqref>Q1460</xm:sqref>
            </x14:sparkline>
            <x14:sparkline>
              <xm:f>Sheet3!L1461:P1461</xm:f>
              <xm:sqref>Q1461</xm:sqref>
            </x14:sparkline>
            <x14:sparkline>
              <xm:f>Sheet3!L1462:P1462</xm:f>
              <xm:sqref>Q1462</xm:sqref>
            </x14:sparkline>
            <x14:sparkline>
              <xm:f>Sheet3!L1463:P1463</xm:f>
              <xm:sqref>Q1463</xm:sqref>
            </x14:sparkline>
            <x14:sparkline>
              <xm:f>Sheet3!L1464:P1464</xm:f>
              <xm:sqref>Q1464</xm:sqref>
            </x14:sparkline>
            <x14:sparkline>
              <xm:f>Sheet3!L1465:P1465</xm:f>
              <xm:sqref>Q1465</xm:sqref>
            </x14:sparkline>
            <x14:sparkline>
              <xm:f>Sheet3!L1466:P1466</xm:f>
              <xm:sqref>Q1466</xm:sqref>
            </x14:sparkline>
            <x14:sparkline>
              <xm:f>Sheet3!L1467:P1467</xm:f>
              <xm:sqref>Q1467</xm:sqref>
            </x14:sparkline>
            <x14:sparkline>
              <xm:f>Sheet3!L1468:P1468</xm:f>
              <xm:sqref>Q1468</xm:sqref>
            </x14:sparkline>
            <x14:sparkline>
              <xm:f>Sheet3!L1469:P1469</xm:f>
              <xm:sqref>Q1469</xm:sqref>
            </x14:sparkline>
            <x14:sparkline>
              <xm:f>Sheet3!L1470:P1470</xm:f>
              <xm:sqref>Q1470</xm:sqref>
            </x14:sparkline>
            <x14:sparkline>
              <xm:f>Sheet3!L1471:P1471</xm:f>
              <xm:sqref>Q1471</xm:sqref>
            </x14:sparkline>
            <x14:sparkline>
              <xm:f>Sheet3!L1472:P1472</xm:f>
              <xm:sqref>Q1472</xm:sqref>
            </x14:sparkline>
            <x14:sparkline>
              <xm:f>Sheet3!L1473:P1473</xm:f>
              <xm:sqref>Q1473</xm:sqref>
            </x14:sparkline>
            <x14:sparkline>
              <xm:f>Sheet3!L1474:P1474</xm:f>
              <xm:sqref>Q1474</xm:sqref>
            </x14:sparkline>
            <x14:sparkline>
              <xm:f>Sheet3!L1475:P1475</xm:f>
              <xm:sqref>Q1475</xm:sqref>
            </x14:sparkline>
            <x14:sparkline>
              <xm:f>Sheet3!L1476:P1476</xm:f>
              <xm:sqref>Q1476</xm:sqref>
            </x14:sparkline>
            <x14:sparkline>
              <xm:f>Sheet3!L1477:P1477</xm:f>
              <xm:sqref>Q1477</xm:sqref>
            </x14:sparkline>
            <x14:sparkline>
              <xm:f>Sheet3!L1478:P1478</xm:f>
              <xm:sqref>Q1478</xm:sqref>
            </x14:sparkline>
            <x14:sparkline>
              <xm:f>Sheet3!L1479:P1479</xm:f>
              <xm:sqref>Q1479</xm:sqref>
            </x14:sparkline>
            <x14:sparkline>
              <xm:f>Sheet3!L1480:P1480</xm:f>
              <xm:sqref>Q1480</xm:sqref>
            </x14:sparkline>
            <x14:sparkline>
              <xm:f>Sheet3!L1481:P1481</xm:f>
              <xm:sqref>Q1481</xm:sqref>
            </x14:sparkline>
            <x14:sparkline>
              <xm:f>Sheet3!L1482:P1482</xm:f>
              <xm:sqref>Q1482</xm:sqref>
            </x14:sparkline>
            <x14:sparkline>
              <xm:f>Sheet3!L1483:P1483</xm:f>
              <xm:sqref>Q1483</xm:sqref>
            </x14:sparkline>
            <x14:sparkline>
              <xm:f>Sheet3!L1484:P1484</xm:f>
              <xm:sqref>Q1484</xm:sqref>
            </x14:sparkline>
            <x14:sparkline>
              <xm:f>Sheet3!L1485:P1485</xm:f>
              <xm:sqref>Q1485</xm:sqref>
            </x14:sparkline>
            <x14:sparkline>
              <xm:f>Sheet3!L1486:P1486</xm:f>
              <xm:sqref>Q1486</xm:sqref>
            </x14:sparkline>
            <x14:sparkline>
              <xm:f>Sheet3!L1487:P1487</xm:f>
              <xm:sqref>Q1487</xm:sqref>
            </x14:sparkline>
            <x14:sparkline>
              <xm:f>Sheet3!L1488:P1488</xm:f>
              <xm:sqref>Q1488</xm:sqref>
            </x14:sparkline>
            <x14:sparkline>
              <xm:f>Sheet3!L1489:P1489</xm:f>
              <xm:sqref>Q1489</xm:sqref>
            </x14:sparkline>
            <x14:sparkline>
              <xm:f>Sheet3!L1490:P1490</xm:f>
              <xm:sqref>Q1490</xm:sqref>
            </x14:sparkline>
            <x14:sparkline>
              <xm:f>Sheet3!L1491:P1491</xm:f>
              <xm:sqref>Q1491</xm:sqref>
            </x14:sparkline>
            <x14:sparkline>
              <xm:f>Sheet3!L1492:P1492</xm:f>
              <xm:sqref>Q1492</xm:sqref>
            </x14:sparkline>
            <x14:sparkline>
              <xm:f>Sheet3!L1493:P1493</xm:f>
              <xm:sqref>Q1493</xm:sqref>
            </x14:sparkline>
            <x14:sparkline>
              <xm:f>Sheet3!L1494:P1494</xm:f>
              <xm:sqref>Q1494</xm:sqref>
            </x14:sparkline>
            <x14:sparkline>
              <xm:f>Sheet3!L1495:P1495</xm:f>
              <xm:sqref>Q1495</xm:sqref>
            </x14:sparkline>
            <x14:sparkline>
              <xm:f>Sheet3!L1496:P1496</xm:f>
              <xm:sqref>Q1496</xm:sqref>
            </x14:sparkline>
            <x14:sparkline>
              <xm:f>Sheet3!L1497:P1497</xm:f>
              <xm:sqref>Q1497</xm:sqref>
            </x14:sparkline>
            <x14:sparkline>
              <xm:f>Sheet3!L1498:P1498</xm:f>
              <xm:sqref>Q1498</xm:sqref>
            </x14:sparkline>
            <x14:sparkline>
              <xm:f>Sheet3!L1499:P1499</xm:f>
              <xm:sqref>Q1499</xm:sqref>
            </x14:sparkline>
            <x14:sparkline>
              <xm:f>Sheet3!L1500:P1500</xm:f>
              <xm:sqref>Q1500</xm:sqref>
            </x14:sparkline>
            <x14:sparkline>
              <xm:f>Sheet3!L1501:P1501</xm:f>
              <xm:sqref>Q1501</xm:sqref>
            </x14:sparkline>
            <x14:sparkline>
              <xm:f>Sheet3!L1502:P1502</xm:f>
              <xm:sqref>Q1502</xm:sqref>
            </x14:sparkline>
            <x14:sparkline>
              <xm:f>Sheet3!L1503:P1503</xm:f>
              <xm:sqref>Q1503</xm:sqref>
            </x14:sparkline>
            <x14:sparkline>
              <xm:f>Sheet3!L1504:P1504</xm:f>
              <xm:sqref>Q1504</xm:sqref>
            </x14:sparkline>
            <x14:sparkline>
              <xm:f>Sheet3!L1505:P1505</xm:f>
              <xm:sqref>Q1505</xm:sqref>
            </x14:sparkline>
            <x14:sparkline>
              <xm:f>Sheet3!L1506:P1506</xm:f>
              <xm:sqref>Q1506</xm:sqref>
            </x14:sparkline>
            <x14:sparkline>
              <xm:f>Sheet3!L1507:P1507</xm:f>
              <xm:sqref>Q1507</xm:sqref>
            </x14:sparkline>
            <x14:sparkline>
              <xm:f>Sheet3!L1508:P1508</xm:f>
              <xm:sqref>Q1508</xm:sqref>
            </x14:sparkline>
            <x14:sparkline>
              <xm:f>Sheet3!L1509:P1509</xm:f>
              <xm:sqref>Q1509</xm:sqref>
            </x14:sparkline>
            <x14:sparkline>
              <xm:f>Sheet3!L1510:P1510</xm:f>
              <xm:sqref>Q1510</xm:sqref>
            </x14:sparkline>
            <x14:sparkline>
              <xm:f>Sheet3!L1511:P1511</xm:f>
              <xm:sqref>Q1511</xm:sqref>
            </x14:sparkline>
            <x14:sparkline>
              <xm:f>Sheet3!L1512:P1512</xm:f>
              <xm:sqref>Q1512</xm:sqref>
            </x14:sparkline>
            <x14:sparkline>
              <xm:f>Sheet3!L1513:P1513</xm:f>
              <xm:sqref>Q1513</xm:sqref>
            </x14:sparkline>
            <x14:sparkline>
              <xm:f>Sheet3!L1514:P1514</xm:f>
              <xm:sqref>Q1514</xm:sqref>
            </x14:sparkline>
            <x14:sparkline>
              <xm:f>Sheet3!L1515:P1515</xm:f>
              <xm:sqref>Q1515</xm:sqref>
            </x14:sparkline>
            <x14:sparkline>
              <xm:f>Sheet3!L1516:P1516</xm:f>
              <xm:sqref>Q1516</xm:sqref>
            </x14:sparkline>
            <x14:sparkline>
              <xm:f>Sheet3!L1517:P1517</xm:f>
              <xm:sqref>Q1517</xm:sqref>
            </x14:sparkline>
            <x14:sparkline>
              <xm:f>Sheet3!L1518:P1518</xm:f>
              <xm:sqref>Q1518</xm:sqref>
            </x14:sparkline>
            <x14:sparkline>
              <xm:f>Sheet3!L1519:P1519</xm:f>
              <xm:sqref>Q1519</xm:sqref>
            </x14:sparkline>
            <x14:sparkline>
              <xm:f>Sheet3!L1520:P1520</xm:f>
              <xm:sqref>Q1520</xm:sqref>
            </x14:sparkline>
            <x14:sparkline>
              <xm:f>Sheet3!L1521:P1521</xm:f>
              <xm:sqref>Q1521</xm:sqref>
            </x14:sparkline>
            <x14:sparkline>
              <xm:f>Sheet3!L1522:P1522</xm:f>
              <xm:sqref>Q1522</xm:sqref>
            </x14:sparkline>
            <x14:sparkline>
              <xm:f>Sheet3!L1523:P1523</xm:f>
              <xm:sqref>Q1523</xm:sqref>
            </x14:sparkline>
            <x14:sparkline>
              <xm:f>Sheet3!L1524:P1524</xm:f>
              <xm:sqref>Q1524</xm:sqref>
            </x14:sparkline>
            <x14:sparkline>
              <xm:f>Sheet3!L1525:P1525</xm:f>
              <xm:sqref>Q1525</xm:sqref>
            </x14:sparkline>
            <x14:sparkline>
              <xm:f>Sheet3!L1526:P1526</xm:f>
              <xm:sqref>Q1526</xm:sqref>
            </x14:sparkline>
            <x14:sparkline>
              <xm:f>Sheet3!L1527:P1527</xm:f>
              <xm:sqref>Q1527</xm:sqref>
            </x14:sparkline>
            <x14:sparkline>
              <xm:f>Sheet3!L1528:P1528</xm:f>
              <xm:sqref>Q1528</xm:sqref>
            </x14:sparkline>
            <x14:sparkline>
              <xm:f>Sheet3!L1529:P1529</xm:f>
              <xm:sqref>Q1529</xm:sqref>
            </x14:sparkline>
            <x14:sparkline>
              <xm:f>Sheet3!L1530:P1530</xm:f>
              <xm:sqref>Q1530</xm:sqref>
            </x14:sparkline>
            <x14:sparkline>
              <xm:f>Sheet3!L1531:P1531</xm:f>
              <xm:sqref>Q1531</xm:sqref>
            </x14:sparkline>
            <x14:sparkline>
              <xm:f>Sheet3!L1532:P1532</xm:f>
              <xm:sqref>Q1532</xm:sqref>
            </x14:sparkline>
            <x14:sparkline>
              <xm:f>Sheet3!L1533:P1533</xm:f>
              <xm:sqref>Q1533</xm:sqref>
            </x14:sparkline>
            <x14:sparkline>
              <xm:f>Sheet3!L1534:P1534</xm:f>
              <xm:sqref>Q1534</xm:sqref>
            </x14:sparkline>
            <x14:sparkline>
              <xm:f>Sheet3!L1535:P1535</xm:f>
              <xm:sqref>Q1535</xm:sqref>
            </x14:sparkline>
            <x14:sparkline>
              <xm:f>Sheet3!L1536:P1536</xm:f>
              <xm:sqref>Q1536</xm:sqref>
            </x14:sparkline>
            <x14:sparkline>
              <xm:f>Sheet3!L1537:P1537</xm:f>
              <xm:sqref>Q1537</xm:sqref>
            </x14:sparkline>
            <x14:sparkline>
              <xm:f>Sheet3!L1538:P1538</xm:f>
              <xm:sqref>Q1538</xm:sqref>
            </x14:sparkline>
            <x14:sparkline>
              <xm:f>Sheet3!L1539:P1539</xm:f>
              <xm:sqref>Q1539</xm:sqref>
            </x14:sparkline>
            <x14:sparkline>
              <xm:f>Sheet3!L1540:P1540</xm:f>
              <xm:sqref>Q1540</xm:sqref>
            </x14:sparkline>
            <x14:sparkline>
              <xm:f>Sheet3!L1541:P1541</xm:f>
              <xm:sqref>Q1541</xm:sqref>
            </x14:sparkline>
            <x14:sparkline>
              <xm:f>Sheet3!L1542:P1542</xm:f>
              <xm:sqref>Q1542</xm:sqref>
            </x14:sparkline>
            <x14:sparkline>
              <xm:f>Sheet3!L1543:P1543</xm:f>
              <xm:sqref>Q1543</xm:sqref>
            </x14:sparkline>
            <x14:sparkline>
              <xm:f>Sheet3!L1544:P1544</xm:f>
              <xm:sqref>Q1544</xm:sqref>
            </x14:sparkline>
            <x14:sparkline>
              <xm:f>Sheet3!L1545:P1545</xm:f>
              <xm:sqref>Q1545</xm:sqref>
            </x14:sparkline>
            <x14:sparkline>
              <xm:f>Sheet3!L1546:P1546</xm:f>
              <xm:sqref>Q1546</xm:sqref>
            </x14:sparkline>
            <x14:sparkline>
              <xm:f>Sheet3!L1547:P1547</xm:f>
              <xm:sqref>Q1547</xm:sqref>
            </x14:sparkline>
            <x14:sparkline>
              <xm:f>Sheet3!L1548:P1548</xm:f>
              <xm:sqref>Q1548</xm:sqref>
            </x14:sparkline>
            <x14:sparkline>
              <xm:f>Sheet3!L1549:P1549</xm:f>
              <xm:sqref>Q1549</xm:sqref>
            </x14:sparkline>
            <x14:sparkline>
              <xm:f>Sheet3!L1550:P1550</xm:f>
              <xm:sqref>Q1550</xm:sqref>
            </x14:sparkline>
            <x14:sparkline>
              <xm:f>Sheet3!L1551:P1551</xm:f>
              <xm:sqref>Q1551</xm:sqref>
            </x14:sparkline>
            <x14:sparkline>
              <xm:f>Sheet3!L1552:P1552</xm:f>
              <xm:sqref>Q1552</xm:sqref>
            </x14:sparkline>
            <x14:sparkline>
              <xm:f>Sheet3!L1553:P1553</xm:f>
              <xm:sqref>Q1553</xm:sqref>
            </x14:sparkline>
            <x14:sparkline>
              <xm:f>Sheet3!L1554:P1554</xm:f>
              <xm:sqref>Q1554</xm:sqref>
            </x14:sparkline>
            <x14:sparkline>
              <xm:f>Sheet3!L1555:P1555</xm:f>
              <xm:sqref>Q1555</xm:sqref>
            </x14:sparkline>
            <x14:sparkline>
              <xm:f>Sheet3!L1556:P1556</xm:f>
              <xm:sqref>Q1556</xm:sqref>
            </x14:sparkline>
            <x14:sparkline>
              <xm:f>Sheet3!L1557:P1557</xm:f>
              <xm:sqref>Q1557</xm:sqref>
            </x14:sparkline>
            <x14:sparkline>
              <xm:f>Sheet3!L1558:P1558</xm:f>
              <xm:sqref>Q1558</xm:sqref>
            </x14:sparkline>
            <x14:sparkline>
              <xm:f>Sheet3!L1559:P1559</xm:f>
              <xm:sqref>Q1559</xm:sqref>
            </x14:sparkline>
            <x14:sparkline>
              <xm:f>Sheet3!L1560:P1560</xm:f>
              <xm:sqref>Q1560</xm:sqref>
            </x14:sparkline>
            <x14:sparkline>
              <xm:f>Sheet3!L1561:P1561</xm:f>
              <xm:sqref>Q1561</xm:sqref>
            </x14:sparkline>
            <x14:sparkline>
              <xm:f>Sheet3!L1562:P1562</xm:f>
              <xm:sqref>Q1562</xm:sqref>
            </x14:sparkline>
            <x14:sparkline>
              <xm:f>Sheet3!L1563:P1563</xm:f>
              <xm:sqref>Q1563</xm:sqref>
            </x14:sparkline>
            <x14:sparkline>
              <xm:f>Sheet3!L1564:P1564</xm:f>
              <xm:sqref>Q1564</xm:sqref>
            </x14:sparkline>
            <x14:sparkline>
              <xm:f>Sheet3!L1565:P1565</xm:f>
              <xm:sqref>Q1565</xm:sqref>
            </x14:sparkline>
            <x14:sparkline>
              <xm:f>Sheet3!L1566:P1566</xm:f>
              <xm:sqref>Q1566</xm:sqref>
            </x14:sparkline>
            <x14:sparkline>
              <xm:f>Sheet3!L1567:P1567</xm:f>
              <xm:sqref>Q1567</xm:sqref>
            </x14:sparkline>
            <x14:sparkline>
              <xm:f>Sheet3!L1568:P1568</xm:f>
              <xm:sqref>Q1568</xm:sqref>
            </x14:sparkline>
            <x14:sparkline>
              <xm:f>Sheet3!L1569:P1569</xm:f>
              <xm:sqref>Q1569</xm:sqref>
            </x14:sparkline>
            <x14:sparkline>
              <xm:f>Sheet3!L1570:P1570</xm:f>
              <xm:sqref>Q1570</xm:sqref>
            </x14:sparkline>
            <x14:sparkline>
              <xm:f>Sheet3!L1571:P1571</xm:f>
              <xm:sqref>Q1571</xm:sqref>
            </x14:sparkline>
            <x14:sparkline>
              <xm:f>Sheet3!L1572:P1572</xm:f>
              <xm:sqref>Q1572</xm:sqref>
            </x14:sparkline>
            <x14:sparkline>
              <xm:f>Sheet3!L1573:P1573</xm:f>
              <xm:sqref>Q1573</xm:sqref>
            </x14:sparkline>
            <x14:sparkline>
              <xm:f>Sheet3!L1574:P1574</xm:f>
              <xm:sqref>Q1574</xm:sqref>
            </x14:sparkline>
            <x14:sparkline>
              <xm:f>Sheet3!L1575:P1575</xm:f>
              <xm:sqref>Q1575</xm:sqref>
            </x14:sparkline>
            <x14:sparkline>
              <xm:f>Sheet3!L1576:P1576</xm:f>
              <xm:sqref>Q1576</xm:sqref>
            </x14:sparkline>
            <x14:sparkline>
              <xm:f>Sheet3!L1577:P1577</xm:f>
              <xm:sqref>Q1577</xm:sqref>
            </x14:sparkline>
            <x14:sparkline>
              <xm:f>Sheet3!L1578:P1578</xm:f>
              <xm:sqref>Q1578</xm:sqref>
            </x14:sparkline>
            <x14:sparkline>
              <xm:f>Sheet3!L1579:P1579</xm:f>
              <xm:sqref>Q1579</xm:sqref>
            </x14:sparkline>
            <x14:sparkline>
              <xm:f>Sheet3!L1580:P1580</xm:f>
              <xm:sqref>Q1580</xm:sqref>
            </x14:sparkline>
            <x14:sparkline>
              <xm:f>Sheet3!L1581:P1581</xm:f>
              <xm:sqref>Q1581</xm:sqref>
            </x14:sparkline>
            <x14:sparkline>
              <xm:f>Sheet3!L1582:P1582</xm:f>
              <xm:sqref>Q1582</xm:sqref>
            </x14:sparkline>
            <x14:sparkline>
              <xm:f>Sheet3!L1583:P1583</xm:f>
              <xm:sqref>Q1583</xm:sqref>
            </x14:sparkline>
            <x14:sparkline>
              <xm:f>Sheet3!L1584:P1584</xm:f>
              <xm:sqref>Q1584</xm:sqref>
            </x14:sparkline>
            <x14:sparkline>
              <xm:f>Sheet3!L1585:P1585</xm:f>
              <xm:sqref>Q1585</xm:sqref>
            </x14:sparkline>
            <x14:sparkline>
              <xm:f>Sheet3!L1586:P1586</xm:f>
              <xm:sqref>Q1586</xm:sqref>
            </x14:sparkline>
            <x14:sparkline>
              <xm:f>Sheet3!L1587:P1587</xm:f>
              <xm:sqref>Q1587</xm:sqref>
            </x14:sparkline>
            <x14:sparkline>
              <xm:f>Sheet3!L1588:P1588</xm:f>
              <xm:sqref>Q1588</xm:sqref>
            </x14:sparkline>
            <x14:sparkline>
              <xm:f>Sheet3!L1589:P1589</xm:f>
              <xm:sqref>Q1589</xm:sqref>
            </x14:sparkline>
            <x14:sparkline>
              <xm:f>Sheet3!L1590:P1590</xm:f>
              <xm:sqref>Q1590</xm:sqref>
            </x14:sparkline>
            <x14:sparkline>
              <xm:f>Sheet3!L1591:P1591</xm:f>
              <xm:sqref>Q1591</xm:sqref>
            </x14:sparkline>
            <x14:sparkline>
              <xm:f>Sheet3!L1592:P1592</xm:f>
              <xm:sqref>Q1592</xm:sqref>
            </x14:sparkline>
            <x14:sparkline>
              <xm:f>Sheet3!L1593:P1593</xm:f>
              <xm:sqref>Q1593</xm:sqref>
            </x14:sparkline>
            <x14:sparkline>
              <xm:f>Sheet3!L1594:P1594</xm:f>
              <xm:sqref>Q1594</xm:sqref>
            </x14:sparkline>
            <x14:sparkline>
              <xm:f>Sheet3!L1595:P1595</xm:f>
              <xm:sqref>Q1595</xm:sqref>
            </x14:sparkline>
            <x14:sparkline>
              <xm:f>Sheet3!L1596:P1596</xm:f>
              <xm:sqref>Q1596</xm:sqref>
            </x14:sparkline>
            <x14:sparkline>
              <xm:f>Sheet3!L1597:P1597</xm:f>
              <xm:sqref>Q1597</xm:sqref>
            </x14:sparkline>
            <x14:sparkline>
              <xm:f>Sheet3!L1598:P1598</xm:f>
              <xm:sqref>Q1598</xm:sqref>
            </x14:sparkline>
            <x14:sparkline>
              <xm:f>Sheet3!L1599:P1599</xm:f>
              <xm:sqref>Q1599</xm:sqref>
            </x14:sparkline>
            <x14:sparkline>
              <xm:f>Sheet3!L1600:P1600</xm:f>
              <xm:sqref>Q1600</xm:sqref>
            </x14:sparkline>
            <x14:sparkline>
              <xm:f>Sheet3!L1601:P1601</xm:f>
              <xm:sqref>Q1601</xm:sqref>
            </x14:sparkline>
            <x14:sparkline>
              <xm:f>Sheet3!L1602:P1602</xm:f>
              <xm:sqref>Q1602</xm:sqref>
            </x14:sparkline>
            <x14:sparkline>
              <xm:f>Sheet3!L1603:P1603</xm:f>
              <xm:sqref>Q1603</xm:sqref>
            </x14:sparkline>
            <x14:sparkline>
              <xm:f>Sheet3!L1604:P1604</xm:f>
              <xm:sqref>Q1604</xm:sqref>
            </x14:sparkline>
            <x14:sparkline>
              <xm:f>Sheet3!L1605:P1605</xm:f>
              <xm:sqref>Q1605</xm:sqref>
            </x14:sparkline>
            <x14:sparkline>
              <xm:f>Sheet3!L1606:P1606</xm:f>
              <xm:sqref>Q1606</xm:sqref>
            </x14:sparkline>
            <x14:sparkline>
              <xm:f>Sheet3!L1607:P1607</xm:f>
              <xm:sqref>Q1607</xm:sqref>
            </x14:sparkline>
            <x14:sparkline>
              <xm:f>Sheet3!L1608:P1608</xm:f>
              <xm:sqref>Q1608</xm:sqref>
            </x14:sparkline>
            <x14:sparkline>
              <xm:f>Sheet3!L1609:P1609</xm:f>
              <xm:sqref>Q1609</xm:sqref>
            </x14:sparkline>
            <x14:sparkline>
              <xm:f>Sheet3!L1610:P1610</xm:f>
              <xm:sqref>Q1610</xm:sqref>
            </x14:sparkline>
            <x14:sparkline>
              <xm:f>Sheet3!L1611:P1611</xm:f>
              <xm:sqref>Q1611</xm:sqref>
            </x14:sparkline>
            <x14:sparkline>
              <xm:f>Sheet3!L1612:P1612</xm:f>
              <xm:sqref>Q1612</xm:sqref>
            </x14:sparkline>
            <x14:sparkline>
              <xm:f>Sheet3!L1613:P1613</xm:f>
              <xm:sqref>Q1613</xm:sqref>
            </x14:sparkline>
            <x14:sparkline>
              <xm:f>Sheet3!L1614:P1614</xm:f>
              <xm:sqref>Q1614</xm:sqref>
            </x14:sparkline>
            <x14:sparkline>
              <xm:f>Sheet3!L1615:P1615</xm:f>
              <xm:sqref>Q1615</xm:sqref>
            </x14:sparkline>
            <x14:sparkline>
              <xm:f>Sheet3!L1616:P1616</xm:f>
              <xm:sqref>Q1616</xm:sqref>
            </x14:sparkline>
            <x14:sparkline>
              <xm:f>Sheet3!L1617:P1617</xm:f>
              <xm:sqref>Q1617</xm:sqref>
            </x14:sparkline>
            <x14:sparkline>
              <xm:f>Sheet3!L1618:P1618</xm:f>
              <xm:sqref>Q1618</xm:sqref>
            </x14:sparkline>
            <x14:sparkline>
              <xm:f>Sheet3!L1619:P1619</xm:f>
              <xm:sqref>Q1619</xm:sqref>
            </x14:sparkline>
            <x14:sparkline>
              <xm:f>Sheet3!L1620:P1620</xm:f>
              <xm:sqref>Q1620</xm:sqref>
            </x14:sparkline>
            <x14:sparkline>
              <xm:f>Sheet3!L1621:P1621</xm:f>
              <xm:sqref>Q1621</xm:sqref>
            </x14:sparkline>
            <x14:sparkline>
              <xm:f>Sheet3!L1622:P1622</xm:f>
              <xm:sqref>Q1622</xm:sqref>
            </x14:sparkline>
            <x14:sparkline>
              <xm:f>Sheet3!L1623:P1623</xm:f>
              <xm:sqref>Q1623</xm:sqref>
            </x14:sparkline>
            <x14:sparkline>
              <xm:f>Sheet3!L1624:P1624</xm:f>
              <xm:sqref>Q1624</xm:sqref>
            </x14:sparkline>
            <x14:sparkline>
              <xm:f>Sheet3!L1625:P1625</xm:f>
              <xm:sqref>Q1625</xm:sqref>
            </x14:sparkline>
            <x14:sparkline>
              <xm:f>Sheet3!L1626:P1626</xm:f>
              <xm:sqref>Q1626</xm:sqref>
            </x14:sparkline>
            <x14:sparkline>
              <xm:f>Sheet3!L1627:P1627</xm:f>
              <xm:sqref>Q1627</xm:sqref>
            </x14:sparkline>
            <x14:sparkline>
              <xm:f>Sheet3!L1628:P1628</xm:f>
              <xm:sqref>Q1628</xm:sqref>
            </x14:sparkline>
            <x14:sparkline>
              <xm:f>Sheet3!L1629:P1629</xm:f>
              <xm:sqref>Q1629</xm:sqref>
            </x14:sparkline>
            <x14:sparkline>
              <xm:f>Sheet3!L1630:P1630</xm:f>
              <xm:sqref>Q1630</xm:sqref>
            </x14:sparkline>
            <x14:sparkline>
              <xm:f>Sheet3!L1631:P1631</xm:f>
              <xm:sqref>Q1631</xm:sqref>
            </x14:sparkline>
            <x14:sparkline>
              <xm:f>Sheet3!L1632:P1632</xm:f>
              <xm:sqref>Q1632</xm:sqref>
            </x14:sparkline>
            <x14:sparkline>
              <xm:f>Sheet3!L1633:P1633</xm:f>
              <xm:sqref>Q1633</xm:sqref>
            </x14:sparkline>
            <x14:sparkline>
              <xm:f>Sheet3!L1634:P1634</xm:f>
              <xm:sqref>Q1634</xm:sqref>
            </x14:sparkline>
            <x14:sparkline>
              <xm:f>Sheet3!L1635:P1635</xm:f>
              <xm:sqref>Q1635</xm:sqref>
            </x14:sparkline>
            <x14:sparkline>
              <xm:f>Sheet3!L1636:P1636</xm:f>
              <xm:sqref>Q1636</xm:sqref>
            </x14:sparkline>
            <x14:sparkline>
              <xm:f>Sheet3!L1637:P1637</xm:f>
              <xm:sqref>Q1637</xm:sqref>
            </x14:sparkline>
            <x14:sparkline>
              <xm:f>Sheet3!L1638:P1638</xm:f>
              <xm:sqref>Q1638</xm:sqref>
            </x14:sparkline>
            <x14:sparkline>
              <xm:f>Sheet3!L1639:P1639</xm:f>
              <xm:sqref>Q1639</xm:sqref>
            </x14:sparkline>
            <x14:sparkline>
              <xm:f>Sheet3!L1640:P1640</xm:f>
              <xm:sqref>Q1640</xm:sqref>
            </x14:sparkline>
            <x14:sparkline>
              <xm:f>Sheet3!L1641:P1641</xm:f>
              <xm:sqref>Q1641</xm:sqref>
            </x14:sparkline>
            <x14:sparkline>
              <xm:f>Sheet3!L1642:P1642</xm:f>
              <xm:sqref>Q1642</xm:sqref>
            </x14:sparkline>
            <x14:sparkline>
              <xm:f>Sheet3!L1643:P1643</xm:f>
              <xm:sqref>Q1643</xm:sqref>
            </x14:sparkline>
            <x14:sparkline>
              <xm:f>Sheet3!L1644:P1644</xm:f>
              <xm:sqref>Q1644</xm:sqref>
            </x14:sparkline>
            <x14:sparkline>
              <xm:f>Sheet3!L1645:P1645</xm:f>
              <xm:sqref>Q1645</xm:sqref>
            </x14:sparkline>
            <x14:sparkline>
              <xm:f>Sheet3!L1646:P1646</xm:f>
              <xm:sqref>Q1646</xm:sqref>
            </x14:sparkline>
            <x14:sparkline>
              <xm:f>Sheet3!L1647:P1647</xm:f>
              <xm:sqref>Q1647</xm:sqref>
            </x14:sparkline>
            <x14:sparkline>
              <xm:f>Sheet3!L1648:P1648</xm:f>
              <xm:sqref>Q1648</xm:sqref>
            </x14:sparkline>
            <x14:sparkline>
              <xm:f>Sheet3!L1649:P1649</xm:f>
              <xm:sqref>Q1649</xm:sqref>
            </x14:sparkline>
            <x14:sparkline>
              <xm:f>Sheet3!L1650:P1650</xm:f>
              <xm:sqref>Q1650</xm:sqref>
            </x14:sparkline>
            <x14:sparkline>
              <xm:f>Sheet3!L1651:P1651</xm:f>
              <xm:sqref>Q1651</xm:sqref>
            </x14:sparkline>
            <x14:sparkline>
              <xm:f>Sheet3!L1652:P1652</xm:f>
              <xm:sqref>Q1652</xm:sqref>
            </x14:sparkline>
            <x14:sparkline>
              <xm:f>Sheet3!L1653:P1653</xm:f>
              <xm:sqref>Q1653</xm:sqref>
            </x14:sparkline>
            <x14:sparkline>
              <xm:f>Sheet3!L1654:P1654</xm:f>
              <xm:sqref>Q1654</xm:sqref>
            </x14:sparkline>
            <x14:sparkline>
              <xm:f>Sheet3!L1655:P1655</xm:f>
              <xm:sqref>Q1655</xm:sqref>
            </x14:sparkline>
            <x14:sparkline>
              <xm:f>Sheet3!L1656:P1656</xm:f>
              <xm:sqref>Q1656</xm:sqref>
            </x14:sparkline>
            <x14:sparkline>
              <xm:f>Sheet3!L1657:P1657</xm:f>
              <xm:sqref>Q1657</xm:sqref>
            </x14:sparkline>
            <x14:sparkline>
              <xm:f>Sheet3!L1658:P1658</xm:f>
              <xm:sqref>Q1658</xm:sqref>
            </x14:sparkline>
            <x14:sparkline>
              <xm:f>Sheet3!L1659:P1659</xm:f>
              <xm:sqref>Q1659</xm:sqref>
            </x14:sparkline>
            <x14:sparkline>
              <xm:f>Sheet3!L1660:P1660</xm:f>
              <xm:sqref>Q1660</xm:sqref>
            </x14:sparkline>
            <x14:sparkline>
              <xm:f>Sheet3!L1661:P1661</xm:f>
              <xm:sqref>Q1661</xm:sqref>
            </x14:sparkline>
            <x14:sparkline>
              <xm:f>Sheet3!L1662:P1662</xm:f>
              <xm:sqref>Q1662</xm:sqref>
            </x14:sparkline>
            <x14:sparkline>
              <xm:f>Sheet3!L1663:P1663</xm:f>
              <xm:sqref>Q1663</xm:sqref>
            </x14:sparkline>
            <x14:sparkline>
              <xm:f>Sheet3!L1664:P1664</xm:f>
              <xm:sqref>Q1664</xm:sqref>
            </x14:sparkline>
            <x14:sparkline>
              <xm:f>Sheet3!L1665:P1665</xm:f>
              <xm:sqref>Q1665</xm:sqref>
            </x14:sparkline>
            <x14:sparkline>
              <xm:f>Sheet3!L1666:P1666</xm:f>
              <xm:sqref>Q1666</xm:sqref>
            </x14:sparkline>
            <x14:sparkline>
              <xm:f>Sheet3!L1667:P1667</xm:f>
              <xm:sqref>Q1667</xm:sqref>
            </x14:sparkline>
            <x14:sparkline>
              <xm:f>Sheet3!L1668:P1668</xm:f>
              <xm:sqref>Q1668</xm:sqref>
            </x14:sparkline>
            <x14:sparkline>
              <xm:f>Sheet3!L1669:P1669</xm:f>
              <xm:sqref>Q1669</xm:sqref>
            </x14:sparkline>
            <x14:sparkline>
              <xm:f>Sheet3!L1670:P1670</xm:f>
              <xm:sqref>Q1670</xm:sqref>
            </x14:sparkline>
            <x14:sparkline>
              <xm:f>Sheet3!L1671:P1671</xm:f>
              <xm:sqref>Q1671</xm:sqref>
            </x14:sparkline>
            <x14:sparkline>
              <xm:f>Sheet3!L1672:P1672</xm:f>
              <xm:sqref>Q1672</xm:sqref>
            </x14:sparkline>
            <x14:sparkline>
              <xm:f>Sheet3!L1673:P1673</xm:f>
              <xm:sqref>Q1673</xm:sqref>
            </x14:sparkline>
            <x14:sparkline>
              <xm:f>Sheet3!L1674:P1674</xm:f>
              <xm:sqref>Q1674</xm:sqref>
            </x14:sparkline>
            <x14:sparkline>
              <xm:f>Sheet3!L1675:P1675</xm:f>
              <xm:sqref>Q1675</xm:sqref>
            </x14:sparkline>
            <x14:sparkline>
              <xm:f>Sheet3!L1676:P1676</xm:f>
              <xm:sqref>Q1676</xm:sqref>
            </x14:sparkline>
            <x14:sparkline>
              <xm:f>Sheet3!L1677:P1677</xm:f>
              <xm:sqref>Q1677</xm:sqref>
            </x14:sparkline>
            <x14:sparkline>
              <xm:f>Sheet3!L1678:P1678</xm:f>
              <xm:sqref>Q1678</xm:sqref>
            </x14:sparkline>
            <x14:sparkline>
              <xm:f>Sheet3!L1679:P1679</xm:f>
              <xm:sqref>Q1679</xm:sqref>
            </x14:sparkline>
            <x14:sparkline>
              <xm:f>Sheet3!L1680:P1680</xm:f>
              <xm:sqref>Q1680</xm:sqref>
            </x14:sparkline>
            <x14:sparkline>
              <xm:f>Sheet3!L1681:P1681</xm:f>
              <xm:sqref>Q1681</xm:sqref>
            </x14:sparkline>
            <x14:sparkline>
              <xm:f>Sheet3!L1682:P1682</xm:f>
              <xm:sqref>Q1682</xm:sqref>
            </x14:sparkline>
            <x14:sparkline>
              <xm:f>Sheet3!L1683:P1683</xm:f>
              <xm:sqref>Q1683</xm:sqref>
            </x14:sparkline>
            <x14:sparkline>
              <xm:f>Sheet3!L1684:P1684</xm:f>
              <xm:sqref>Q1684</xm:sqref>
            </x14:sparkline>
            <x14:sparkline>
              <xm:f>Sheet3!L1685:P1685</xm:f>
              <xm:sqref>Q1685</xm:sqref>
            </x14:sparkline>
            <x14:sparkline>
              <xm:f>Sheet3!L1686:P1686</xm:f>
              <xm:sqref>Q1686</xm:sqref>
            </x14:sparkline>
            <x14:sparkline>
              <xm:f>Sheet3!L1687:P1687</xm:f>
              <xm:sqref>Q1687</xm:sqref>
            </x14:sparkline>
            <x14:sparkline>
              <xm:f>Sheet3!L1688:P1688</xm:f>
              <xm:sqref>Q1688</xm:sqref>
            </x14:sparkline>
            <x14:sparkline>
              <xm:f>Sheet3!L1689:P1689</xm:f>
              <xm:sqref>Q1689</xm:sqref>
            </x14:sparkline>
            <x14:sparkline>
              <xm:f>Sheet3!L1690:P1690</xm:f>
              <xm:sqref>Q1690</xm:sqref>
            </x14:sparkline>
            <x14:sparkline>
              <xm:f>Sheet3!L1691:P1691</xm:f>
              <xm:sqref>Q1691</xm:sqref>
            </x14:sparkline>
            <x14:sparkline>
              <xm:f>Sheet3!L1692:P1692</xm:f>
              <xm:sqref>Q1692</xm:sqref>
            </x14:sparkline>
            <x14:sparkline>
              <xm:f>Sheet3!L1693:P1693</xm:f>
              <xm:sqref>Q1693</xm:sqref>
            </x14:sparkline>
            <x14:sparkline>
              <xm:f>Sheet3!L1694:P1694</xm:f>
              <xm:sqref>Q1694</xm:sqref>
            </x14:sparkline>
            <x14:sparkline>
              <xm:f>Sheet3!L1695:P1695</xm:f>
              <xm:sqref>Q1695</xm:sqref>
            </x14:sparkline>
            <x14:sparkline>
              <xm:f>Sheet3!L1696:P1696</xm:f>
              <xm:sqref>Q1696</xm:sqref>
            </x14:sparkline>
            <x14:sparkline>
              <xm:f>Sheet3!L1697:P1697</xm:f>
              <xm:sqref>Q1697</xm:sqref>
            </x14:sparkline>
            <x14:sparkline>
              <xm:f>Sheet3!L1698:P1698</xm:f>
              <xm:sqref>Q1698</xm:sqref>
            </x14:sparkline>
            <x14:sparkline>
              <xm:f>Sheet3!L1699:P1699</xm:f>
              <xm:sqref>Q1699</xm:sqref>
            </x14:sparkline>
            <x14:sparkline>
              <xm:f>Sheet3!L1700:P1700</xm:f>
              <xm:sqref>Q1700</xm:sqref>
            </x14:sparkline>
            <x14:sparkline>
              <xm:f>Sheet3!L1701:P1701</xm:f>
              <xm:sqref>Q1701</xm:sqref>
            </x14:sparkline>
            <x14:sparkline>
              <xm:f>Sheet3!L1702:P1702</xm:f>
              <xm:sqref>Q1702</xm:sqref>
            </x14:sparkline>
            <x14:sparkline>
              <xm:f>Sheet3!L1703:P1703</xm:f>
              <xm:sqref>Q1703</xm:sqref>
            </x14:sparkline>
            <x14:sparkline>
              <xm:f>Sheet3!L1704:P1704</xm:f>
              <xm:sqref>Q1704</xm:sqref>
            </x14:sparkline>
            <x14:sparkline>
              <xm:f>Sheet3!L1705:P1705</xm:f>
              <xm:sqref>Q1705</xm:sqref>
            </x14:sparkline>
            <x14:sparkline>
              <xm:f>Sheet3!L1706:P1706</xm:f>
              <xm:sqref>Q1706</xm:sqref>
            </x14:sparkline>
            <x14:sparkline>
              <xm:f>Sheet3!L1707:P1707</xm:f>
              <xm:sqref>Q1707</xm:sqref>
            </x14:sparkline>
            <x14:sparkline>
              <xm:f>Sheet3!L1708:P1708</xm:f>
              <xm:sqref>Q1708</xm:sqref>
            </x14:sparkline>
            <x14:sparkline>
              <xm:f>Sheet3!L1709:P1709</xm:f>
              <xm:sqref>Q1709</xm:sqref>
            </x14:sparkline>
            <x14:sparkline>
              <xm:f>Sheet3!L1710:P1710</xm:f>
              <xm:sqref>Q1710</xm:sqref>
            </x14:sparkline>
            <x14:sparkline>
              <xm:f>Sheet3!L1711:P1711</xm:f>
              <xm:sqref>Q1711</xm:sqref>
            </x14:sparkline>
            <x14:sparkline>
              <xm:f>Sheet3!L1712:P1712</xm:f>
              <xm:sqref>Q1712</xm:sqref>
            </x14:sparkline>
            <x14:sparkline>
              <xm:f>Sheet3!L1713:P1713</xm:f>
              <xm:sqref>Q1713</xm:sqref>
            </x14:sparkline>
            <x14:sparkline>
              <xm:f>Sheet3!L1714:P1714</xm:f>
              <xm:sqref>Q1714</xm:sqref>
            </x14:sparkline>
            <x14:sparkline>
              <xm:f>Sheet3!L1715:P1715</xm:f>
              <xm:sqref>Q1715</xm:sqref>
            </x14:sparkline>
            <x14:sparkline>
              <xm:f>Sheet3!L1716:P1716</xm:f>
              <xm:sqref>Q1716</xm:sqref>
            </x14:sparkline>
            <x14:sparkline>
              <xm:f>Sheet3!L1717:P1717</xm:f>
              <xm:sqref>Q1717</xm:sqref>
            </x14:sparkline>
            <x14:sparkline>
              <xm:f>Sheet3!L1718:P1718</xm:f>
              <xm:sqref>Q1718</xm:sqref>
            </x14:sparkline>
            <x14:sparkline>
              <xm:f>Sheet3!L1719:P1719</xm:f>
              <xm:sqref>Q1719</xm:sqref>
            </x14:sparkline>
            <x14:sparkline>
              <xm:f>Sheet3!L1720:P1720</xm:f>
              <xm:sqref>Q1720</xm:sqref>
            </x14:sparkline>
            <x14:sparkline>
              <xm:f>Sheet3!L1721:P1721</xm:f>
              <xm:sqref>Q1721</xm:sqref>
            </x14:sparkline>
            <x14:sparkline>
              <xm:f>Sheet3!L1722:P1722</xm:f>
              <xm:sqref>Q1722</xm:sqref>
            </x14:sparkline>
            <x14:sparkline>
              <xm:f>Sheet3!L1723:P1723</xm:f>
              <xm:sqref>Q1723</xm:sqref>
            </x14:sparkline>
            <x14:sparkline>
              <xm:f>Sheet3!L1724:P1724</xm:f>
              <xm:sqref>Q1724</xm:sqref>
            </x14:sparkline>
            <x14:sparkline>
              <xm:f>Sheet3!L1725:P1725</xm:f>
              <xm:sqref>Q1725</xm:sqref>
            </x14:sparkline>
            <x14:sparkline>
              <xm:f>Sheet3!L1726:P1726</xm:f>
              <xm:sqref>Q1726</xm:sqref>
            </x14:sparkline>
            <x14:sparkline>
              <xm:f>Sheet3!L1727:P1727</xm:f>
              <xm:sqref>Q1727</xm:sqref>
            </x14:sparkline>
            <x14:sparkline>
              <xm:f>Sheet3!L1728:P1728</xm:f>
              <xm:sqref>Q1728</xm:sqref>
            </x14:sparkline>
            <x14:sparkline>
              <xm:f>Sheet3!L1729:P1729</xm:f>
              <xm:sqref>Q1729</xm:sqref>
            </x14:sparkline>
            <x14:sparkline>
              <xm:f>Sheet3!L1730:P1730</xm:f>
              <xm:sqref>Q1730</xm:sqref>
            </x14:sparkline>
            <x14:sparkline>
              <xm:f>Sheet3!L1731:P1731</xm:f>
              <xm:sqref>Q1731</xm:sqref>
            </x14:sparkline>
            <x14:sparkline>
              <xm:f>Sheet3!L1732:P1732</xm:f>
              <xm:sqref>Q1732</xm:sqref>
            </x14:sparkline>
            <x14:sparkline>
              <xm:f>Sheet3!L1733:P1733</xm:f>
              <xm:sqref>Q1733</xm:sqref>
            </x14:sparkline>
            <x14:sparkline>
              <xm:f>Sheet3!L1734:P1734</xm:f>
              <xm:sqref>Q1734</xm:sqref>
            </x14:sparkline>
            <x14:sparkline>
              <xm:f>Sheet3!L1735:P1735</xm:f>
              <xm:sqref>Q1735</xm:sqref>
            </x14:sparkline>
            <x14:sparkline>
              <xm:f>Sheet3!L1736:P1736</xm:f>
              <xm:sqref>Q1736</xm:sqref>
            </x14:sparkline>
            <x14:sparkline>
              <xm:f>Sheet3!L1737:P1737</xm:f>
              <xm:sqref>Q1737</xm:sqref>
            </x14:sparkline>
            <x14:sparkline>
              <xm:f>Sheet3!L1738:P1738</xm:f>
              <xm:sqref>Q1738</xm:sqref>
            </x14:sparkline>
            <x14:sparkline>
              <xm:f>Sheet3!L1739:P1739</xm:f>
              <xm:sqref>Q1739</xm:sqref>
            </x14:sparkline>
            <x14:sparkline>
              <xm:f>Sheet3!L1740:P1740</xm:f>
              <xm:sqref>Q1740</xm:sqref>
            </x14:sparkline>
            <x14:sparkline>
              <xm:f>Sheet3!L1741:P1741</xm:f>
              <xm:sqref>Q1741</xm:sqref>
            </x14:sparkline>
            <x14:sparkline>
              <xm:f>Sheet3!L1742:P1742</xm:f>
              <xm:sqref>Q1742</xm:sqref>
            </x14:sparkline>
            <x14:sparkline>
              <xm:f>Sheet3!L1743:P1743</xm:f>
              <xm:sqref>Q1743</xm:sqref>
            </x14:sparkline>
            <x14:sparkline>
              <xm:f>Sheet3!L1744:P1744</xm:f>
              <xm:sqref>Q1744</xm:sqref>
            </x14:sparkline>
            <x14:sparkline>
              <xm:f>Sheet3!L1745:P1745</xm:f>
              <xm:sqref>Q1745</xm:sqref>
            </x14:sparkline>
            <x14:sparkline>
              <xm:f>Sheet3!L1746:P1746</xm:f>
              <xm:sqref>Q1746</xm:sqref>
            </x14:sparkline>
            <x14:sparkline>
              <xm:f>Sheet3!L1747:P1747</xm:f>
              <xm:sqref>Q1747</xm:sqref>
            </x14:sparkline>
            <x14:sparkline>
              <xm:f>Sheet3!L1748:P1748</xm:f>
              <xm:sqref>Q1748</xm:sqref>
            </x14:sparkline>
            <x14:sparkline>
              <xm:f>Sheet3!L1749:P1749</xm:f>
              <xm:sqref>Q1749</xm:sqref>
            </x14:sparkline>
            <x14:sparkline>
              <xm:f>Sheet3!L1750:P1750</xm:f>
              <xm:sqref>Q1750</xm:sqref>
            </x14:sparkline>
            <x14:sparkline>
              <xm:f>Sheet3!L1751:P1751</xm:f>
              <xm:sqref>Q1751</xm:sqref>
            </x14:sparkline>
            <x14:sparkline>
              <xm:f>Sheet3!L1752:P1752</xm:f>
              <xm:sqref>Q1752</xm:sqref>
            </x14:sparkline>
            <x14:sparkline>
              <xm:f>Sheet3!L1753:P1753</xm:f>
              <xm:sqref>Q1753</xm:sqref>
            </x14:sparkline>
            <x14:sparkline>
              <xm:f>Sheet3!L1754:P1754</xm:f>
              <xm:sqref>Q1754</xm:sqref>
            </x14:sparkline>
            <x14:sparkline>
              <xm:f>Sheet3!L1755:P1755</xm:f>
              <xm:sqref>Q1755</xm:sqref>
            </x14:sparkline>
            <x14:sparkline>
              <xm:f>Sheet3!L1756:P1756</xm:f>
              <xm:sqref>Q1756</xm:sqref>
            </x14:sparkline>
            <x14:sparkline>
              <xm:f>Sheet3!L1757:P1757</xm:f>
              <xm:sqref>Q1757</xm:sqref>
            </x14:sparkline>
            <x14:sparkline>
              <xm:f>Sheet3!L1758:P1758</xm:f>
              <xm:sqref>Q1758</xm:sqref>
            </x14:sparkline>
            <x14:sparkline>
              <xm:f>Sheet3!L1759:P1759</xm:f>
              <xm:sqref>Q1759</xm:sqref>
            </x14:sparkline>
            <x14:sparkline>
              <xm:f>Sheet3!L1760:P1760</xm:f>
              <xm:sqref>Q1760</xm:sqref>
            </x14:sparkline>
            <x14:sparkline>
              <xm:f>Sheet3!L1761:P1761</xm:f>
              <xm:sqref>Q1761</xm:sqref>
            </x14:sparkline>
            <x14:sparkline>
              <xm:f>Sheet3!L1762:P1762</xm:f>
              <xm:sqref>Q1762</xm:sqref>
            </x14:sparkline>
            <x14:sparkline>
              <xm:f>Sheet3!L1763:P1763</xm:f>
              <xm:sqref>Q1763</xm:sqref>
            </x14:sparkline>
            <x14:sparkline>
              <xm:f>Sheet3!L1764:P1764</xm:f>
              <xm:sqref>Q1764</xm:sqref>
            </x14:sparkline>
            <x14:sparkline>
              <xm:f>Sheet3!L1765:P1765</xm:f>
              <xm:sqref>Q1765</xm:sqref>
            </x14:sparkline>
            <x14:sparkline>
              <xm:f>Sheet3!L1766:P1766</xm:f>
              <xm:sqref>Q1766</xm:sqref>
            </x14:sparkline>
            <x14:sparkline>
              <xm:f>Sheet3!L1767:P1767</xm:f>
              <xm:sqref>Q1767</xm:sqref>
            </x14:sparkline>
            <x14:sparkline>
              <xm:f>Sheet3!L1768:P1768</xm:f>
              <xm:sqref>Q1768</xm:sqref>
            </x14:sparkline>
            <x14:sparkline>
              <xm:f>Sheet3!L1769:P1769</xm:f>
              <xm:sqref>Q1769</xm:sqref>
            </x14:sparkline>
            <x14:sparkline>
              <xm:f>Sheet3!L1770:P1770</xm:f>
              <xm:sqref>Q1770</xm:sqref>
            </x14:sparkline>
            <x14:sparkline>
              <xm:f>Sheet3!L1771:P1771</xm:f>
              <xm:sqref>Q1771</xm:sqref>
            </x14:sparkline>
            <x14:sparkline>
              <xm:f>Sheet3!L1772:P1772</xm:f>
              <xm:sqref>Q1772</xm:sqref>
            </x14:sparkline>
            <x14:sparkline>
              <xm:f>Sheet3!L1773:P1773</xm:f>
              <xm:sqref>Q1773</xm:sqref>
            </x14:sparkline>
            <x14:sparkline>
              <xm:f>Sheet3!L1774:P1774</xm:f>
              <xm:sqref>Q1774</xm:sqref>
            </x14:sparkline>
            <x14:sparkline>
              <xm:f>Sheet3!L1775:P1775</xm:f>
              <xm:sqref>Q1775</xm:sqref>
            </x14:sparkline>
            <x14:sparkline>
              <xm:f>Sheet3!L1776:P1776</xm:f>
              <xm:sqref>Q1776</xm:sqref>
            </x14:sparkline>
            <x14:sparkline>
              <xm:f>Sheet3!L1777:P1777</xm:f>
              <xm:sqref>Q1777</xm:sqref>
            </x14:sparkline>
            <x14:sparkline>
              <xm:f>Sheet3!L1778:P1778</xm:f>
              <xm:sqref>Q1778</xm:sqref>
            </x14:sparkline>
            <x14:sparkline>
              <xm:f>Sheet3!L1779:P1779</xm:f>
              <xm:sqref>Q1779</xm:sqref>
            </x14:sparkline>
            <x14:sparkline>
              <xm:f>Sheet3!L1780:P1780</xm:f>
              <xm:sqref>Q1780</xm:sqref>
            </x14:sparkline>
            <x14:sparkline>
              <xm:f>Sheet3!L1781:P1781</xm:f>
              <xm:sqref>Q1781</xm:sqref>
            </x14:sparkline>
            <x14:sparkline>
              <xm:f>Sheet3!L1782:P1782</xm:f>
              <xm:sqref>Q1782</xm:sqref>
            </x14:sparkline>
            <x14:sparkline>
              <xm:f>Sheet3!L1783:P1783</xm:f>
              <xm:sqref>Q1783</xm:sqref>
            </x14:sparkline>
            <x14:sparkline>
              <xm:f>Sheet3!L1784:P1784</xm:f>
              <xm:sqref>Q1784</xm:sqref>
            </x14:sparkline>
            <x14:sparkline>
              <xm:f>Sheet3!L1785:P1785</xm:f>
              <xm:sqref>Q1785</xm:sqref>
            </x14:sparkline>
            <x14:sparkline>
              <xm:f>Sheet3!L1786:P1786</xm:f>
              <xm:sqref>Q1786</xm:sqref>
            </x14:sparkline>
            <x14:sparkline>
              <xm:f>Sheet3!L1787:P1787</xm:f>
              <xm:sqref>Q1787</xm:sqref>
            </x14:sparkline>
            <x14:sparkline>
              <xm:f>Sheet3!L1788:P1788</xm:f>
              <xm:sqref>Q1788</xm:sqref>
            </x14:sparkline>
            <x14:sparkline>
              <xm:f>Sheet3!L1789:P1789</xm:f>
              <xm:sqref>Q1789</xm:sqref>
            </x14:sparkline>
            <x14:sparkline>
              <xm:f>Sheet3!L1790:P1790</xm:f>
              <xm:sqref>Q1790</xm:sqref>
            </x14:sparkline>
            <x14:sparkline>
              <xm:f>Sheet3!L1791:P1791</xm:f>
              <xm:sqref>Q1791</xm:sqref>
            </x14:sparkline>
            <x14:sparkline>
              <xm:f>Sheet3!L1792:P1792</xm:f>
              <xm:sqref>Q1792</xm:sqref>
            </x14:sparkline>
            <x14:sparkline>
              <xm:f>Sheet3!L1793:P1793</xm:f>
              <xm:sqref>Q1793</xm:sqref>
            </x14:sparkline>
            <x14:sparkline>
              <xm:f>Sheet3!L1794:P1794</xm:f>
              <xm:sqref>Q1794</xm:sqref>
            </x14:sparkline>
            <x14:sparkline>
              <xm:f>Sheet3!L1795:P1795</xm:f>
              <xm:sqref>Q1795</xm:sqref>
            </x14:sparkline>
            <x14:sparkline>
              <xm:f>Sheet3!L1796:P1796</xm:f>
              <xm:sqref>Q1796</xm:sqref>
            </x14:sparkline>
            <x14:sparkline>
              <xm:f>Sheet3!L1797:P1797</xm:f>
              <xm:sqref>Q1797</xm:sqref>
            </x14:sparkline>
            <x14:sparkline>
              <xm:f>Sheet3!L1798:P1798</xm:f>
              <xm:sqref>Q1798</xm:sqref>
            </x14:sparkline>
            <x14:sparkline>
              <xm:f>Sheet3!L1799:P1799</xm:f>
              <xm:sqref>Q1799</xm:sqref>
            </x14:sparkline>
            <x14:sparkline>
              <xm:f>Sheet3!L1800:P1800</xm:f>
              <xm:sqref>Q1800</xm:sqref>
            </x14:sparkline>
            <x14:sparkline>
              <xm:f>Sheet3!L1801:P1801</xm:f>
              <xm:sqref>Q1801</xm:sqref>
            </x14:sparkline>
            <x14:sparkline>
              <xm:f>Sheet3!L1802:P1802</xm:f>
              <xm:sqref>Q1802</xm:sqref>
            </x14:sparkline>
            <x14:sparkline>
              <xm:f>Sheet3!L1803:P1803</xm:f>
              <xm:sqref>Q1803</xm:sqref>
            </x14:sparkline>
            <x14:sparkline>
              <xm:f>Sheet3!L1804:P1804</xm:f>
              <xm:sqref>Q1804</xm:sqref>
            </x14:sparkline>
            <x14:sparkline>
              <xm:f>Sheet3!L1805:P1805</xm:f>
              <xm:sqref>Q1805</xm:sqref>
            </x14:sparkline>
            <x14:sparkline>
              <xm:f>Sheet3!L1806:P1806</xm:f>
              <xm:sqref>Q1806</xm:sqref>
            </x14:sparkline>
            <x14:sparkline>
              <xm:f>Sheet3!L1807:P1807</xm:f>
              <xm:sqref>Q1807</xm:sqref>
            </x14:sparkline>
            <x14:sparkline>
              <xm:f>Sheet3!L1808:P1808</xm:f>
              <xm:sqref>Q1808</xm:sqref>
            </x14:sparkline>
            <x14:sparkline>
              <xm:f>Sheet3!L1809:P1809</xm:f>
              <xm:sqref>Q1809</xm:sqref>
            </x14:sparkline>
            <x14:sparkline>
              <xm:f>Sheet3!L1810:P1810</xm:f>
              <xm:sqref>Q1810</xm:sqref>
            </x14:sparkline>
            <x14:sparkline>
              <xm:f>Sheet3!L1811:P1811</xm:f>
              <xm:sqref>Q1811</xm:sqref>
            </x14:sparkline>
            <x14:sparkline>
              <xm:f>Sheet3!L1812:P1812</xm:f>
              <xm:sqref>Q1812</xm:sqref>
            </x14:sparkline>
            <x14:sparkline>
              <xm:f>Sheet3!L1813:P1813</xm:f>
              <xm:sqref>Q1813</xm:sqref>
            </x14:sparkline>
            <x14:sparkline>
              <xm:f>Sheet3!L1814:P1814</xm:f>
              <xm:sqref>Q1814</xm:sqref>
            </x14:sparkline>
            <x14:sparkline>
              <xm:f>Sheet3!L1815:P1815</xm:f>
              <xm:sqref>Q1815</xm:sqref>
            </x14:sparkline>
            <x14:sparkline>
              <xm:f>Sheet3!L1816:P1816</xm:f>
              <xm:sqref>Q1816</xm:sqref>
            </x14:sparkline>
            <x14:sparkline>
              <xm:f>Sheet3!L1817:P1817</xm:f>
              <xm:sqref>Q1817</xm:sqref>
            </x14:sparkline>
            <x14:sparkline>
              <xm:f>Sheet3!L1818:P1818</xm:f>
              <xm:sqref>Q1818</xm:sqref>
            </x14:sparkline>
            <x14:sparkline>
              <xm:f>Sheet3!L1819:P1819</xm:f>
              <xm:sqref>Q1819</xm:sqref>
            </x14:sparkline>
            <x14:sparkline>
              <xm:f>Sheet3!L1820:P1820</xm:f>
              <xm:sqref>Q1820</xm:sqref>
            </x14:sparkline>
            <x14:sparkline>
              <xm:f>Sheet3!L1821:P1821</xm:f>
              <xm:sqref>Q1821</xm:sqref>
            </x14:sparkline>
            <x14:sparkline>
              <xm:f>Sheet3!L1822:P1822</xm:f>
              <xm:sqref>Q1822</xm:sqref>
            </x14:sparkline>
            <x14:sparkline>
              <xm:f>Sheet3!L1823:P1823</xm:f>
              <xm:sqref>Q1823</xm:sqref>
            </x14:sparkline>
            <x14:sparkline>
              <xm:f>Sheet3!L1824:P1824</xm:f>
              <xm:sqref>Q1824</xm:sqref>
            </x14:sparkline>
            <x14:sparkline>
              <xm:f>Sheet3!L1825:P1825</xm:f>
              <xm:sqref>Q1825</xm:sqref>
            </x14:sparkline>
            <x14:sparkline>
              <xm:f>Sheet3!L1826:P1826</xm:f>
              <xm:sqref>Q1826</xm:sqref>
            </x14:sparkline>
            <x14:sparkline>
              <xm:f>Sheet3!L1827:P1827</xm:f>
              <xm:sqref>Q1827</xm:sqref>
            </x14:sparkline>
            <x14:sparkline>
              <xm:f>Sheet3!L1828:P1828</xm:f>
              <xm:sqref>Q1828</xm:sqref>
            </x14:sparkline>
            <x14:sparkline>
              <xm:f>Sheet3!L1829:P1829</xm:f>
              <xm:sqref>Q1829</xm:sqref>
            </x14:sparkline>
            <x14:sparkline>
              <xm:f>Sheet3!L1830:P1830</xm:f>
              <xm:sqref>Q1830</xm:sqref>
            </x14:sparkline>
            <x14:sparkline>
              <xm:f>Sheet3!L1831:P1831</xm:f>
              <xm:sqref>Q1831</xm:sqref>
            </x14:sparkline>
            <x14:sparkline>
              <xm:f>Sheet3!L1832:P1832</xm:f>
              <xm:sqref>Q1832</xm:sqref>
            </x14:sparkline>
            <x14:sparkline>
              <xm:f>Sheet3!L1833:P1833</xm:f>
              <xm:sqref>Q1833</xm:sqref>
            </x14:sparkline>
            <x14:sparkline>
              <xm:f>Sheet3!L1834:P1834</xm:f>
              <xm:sqref>Q1834</xm:sqref>
            </x14:sparkline>
            <x14:sparkline>
              <xm:f>Sheet3!L1835:P1835</xm:f>
              <xm:sqref>Q1835</xm:sqref>
            </x14:sparkline>
            <x14:sparkline>
              <xm:f>Sheet3!L1836:P1836</xm:f>
              <xm:sqref>Q1836</xm:sqref>
            </x14:sparkline>
            <x14:sparkline>
              <xm:f>Sheet3!L1837:P1837</xm:f>
              <xm:sqref>Q1837</xm:sqref>
            </x14:sparkline>
            <x14:sparkline>
              <xm:f>Sheet3!L1838:P1838</xm:f>
              <xm:sqref>Q1838</xm:sqref>
            </x14:sparkline>
            <x14:sparkline>
              <xm:f>Sheet3!L1839:P1839</xm:f>
              <xm:sqref>Q1839</xm:sqref>
            </x14:sparkline>
            <x14:sparkline>
              <xm:f>Sheet3!L1840:P1840</xm:f>
              <xm:sqref>Q1840</xm:sqref>
            </x14:sparkline>
            <x14:sparkline>
              <xm:f>Sheet3!L1841:P1841</xm:f>
              <xm:sqref>Q1841</xm:sqref>
            </x14:sparkline>
            <x14:sparkline>
              <xm:f>Sheet3!L1842:P1842</xm:f>
              <xm:sqref>Q1842</xm:sqref>
            </x14:sparkline>
            <x14:sparkline>
              <xm:f>Sheet3!L1843:P1843</xm:f>
              <xm:sqref>Q1843</xm:sqref>
            </x14:sparkline>
            <x14:sparkline>
              <xm:f>Sheet3!L1844:P1844</xm:f>
              <xm:sqref>Q1844</xm:sqref>
            </x14:sparkline>
            <x14:sparkline>
              <xm:f>Sheet3!L1845:P1845</xm:f>
              <xm:sqref>Q1845</xm:sqref>
            </x14:sparkline>
            <x14:sparkline>
              <xm:f>Sheet3!L1846:P1846</xm:f>
              <xm:sqref>Q1846</xm:sqref>
            </x14:sparkline>
            <x14:sparkline>
              <xm:f>Sheet3!L1847:P1847</xm:f>
              <xm:sqref>Q1847</xm:sqref>
            </x14:sparkline>
            <x14:sparkline>
              <xm:f>Sheet3!L1848:P1848</xm:f>
              <xm:sqref>Q1848</xm:sqref>
            </x14:sparkline>
            <x14:sparkline>
              <xm:f>Sheet3!L1849:P1849</xm:f>
              <xm:sqref>Q1849</xm:sqref>
            </x14:sparkline>
            <x14:sparkline>
              <xm:f>Sheet3!L1850:P1850</xm:f>
              <xm:sqref>Q1850</xm:sqref>
            </x14:sparkline>
            <x14:sparkline>
              <xm:f>Sheet3!L1851:P1851</xm:f>
              <xm:sqref>Q1851</xm:sqref>
            </x14:sparkline>
            <x14:sparkline>
              <xm:f>Sheet3!L1852:P1852</xm:f>
              <xm:sqref>Q1852</xm:sqref>
            </x14:sparkline>
            <x14:sparkline>
              <xm:f>Sheet3!L1853:P1853</xm:f>
              <xm:sqref>Q1853</xm:sqref>
            </x14:sparkline>
            <x14:sparkline>
              <xm:f>Sheet3!L1854:P1854</xm:f>
              <xm:sqref>Q1854</xm:sqref>
            </x14:sparkline>
            <x14:sparkline>
              <xm:f>Sheet3!L1855:P1855</xm:f>
              <xm:sqref>Q1855</xm:sqref>
            </x14:sparkline>
            <x14:sparkline>
              <xm:f>Sheet3!L1856:P1856</xm:f>
              <xm:sqref>Q1856</xm:sqref>
            </x14:sparkline>
            <x14:sparkline>
              <xm:f>Sheet3!L1857:P1857</xm:f>
              <xm:sqref>Q1857</xm:sqref>
            </x14:sparkline>
            <x14:sparkline>
              <xm:f>Sheet3!L1858:P1858</xm:f>
              <xm:sqref>Q1858</xm:sqref>
            </x14:sparkline>
            <x14:sparkline>
              <xm:f>Sheet3!L1859:P1859</xm:f>
              <xm:sqref>Q1859</xm:sqref>
            </x14:sparkline>
            <x14:sparkline>
              <xm:f>Sheet3!L1860:P1860</xm:f>
              <xm:sqref>Q1860</xm:sqref>
            </x14:sparkline>
            <x14:sparkline>
              <xm:f>Sheet3!L1861:P1861</xm:f>
              <xm:sqref>Q1861</xm:sqref>
            </x14:sparkline>
            <x14:sparkline>
              <xm:f>Sheet3!L1862:P1862</xm:f>
              <xm:sqref>Q1862</xm:sqref>
            </x14:sparkline>
            <x14:sparkline>
              <xm:f>Sheet3!L1863:P1863</xm:f>
              <xm:sqref>Q1863</xm:sqref>
            </x14:sparkline>
            <x14:sparkline>
              <xm:f>Sheet3!L1864:P1864</xm:f>
              <xm:sqref>Q1864</xm:sqref>
            </x14:sparkline>
            <x14:sparkline>
              <xm:f>Sheet3!L1865:P1865</xm:f>
              <xm:sqref>Q1865</xm:sqref>
            </x14:sparkline>
            <x14:sparkline>
              <xm:f>Sheet3!L1866:P1866</xm:f>
              <xm:sqref>Q1866</xm:sqref>
            </x14:sparkline>
            <x14:sparkline>
              <xm:f>Sheet3!L1867:P1867</xm:f>
              <xm:sqref>Q1867</xm:sqref>
            </x14:sparkline>
            <x14:sparkline>
              <xm:f>Sheet3!L1868:P1868</xm:f>
              <xm:sqref>Q1868</xm:sqref>
            </x14:sparkline>
            <x14:sparkline>
              <xm:f>Sheet3!L1869:P1869</xm:f>
              <xm:sqref>Q1869</xm:sqref>
            </x14:sparkline>
            <x14:sparkline>
              <xm:f>Sheet3!L1870:P1870</xm:f>
              <xm:sqref>Q1870</xm:sqref>
            </x14:sparkline>
            <x14:sparkline>
              <xm:f>Sheet3!L1871:P1871</xm:f>
              <xm:sqref>Q1871</xm:sqref>
            </x14:sparkline>
            <x14:sparkline>
              <xm:f>Sheet3!L1872:P1872</xm:f>
              <xm:sqref>Q1872</xm:sqref>
            </x14:sparkline>
            <x14:sparkline>
              <xm:f>Sheet3!L1873:P1873</xm:f>
              <xm:sqref>Q1873</xm:sqref>
            </x14:sparkline>
            <x14:sparkline>
              <xm:f>Sheet3!L1874:P1874</xm:f>
              <xm:sqref>Q1874</xm:sqref>
            </x14:sparkline>
            <x14:sparkline>
              <xm:f>Sheet3!L1875:P1875</xm:f>
              <xm:sqref>Q1875</xm:sqref>
            </x14:sparkline>
            <x14:sparkline>
              <xm:f>Sheet3!L1876:P1876</xm:f>
              <xm:sqref>Q1876</xm:sqref>
            </x14:sparkline>
            <x14:sparkline>
              <xm:f>Sheet3!L1877:P1877</xm:f>
              <xm:sqref>Q1877</xm:sqref>
            </x14:sparkline>
            <x14:sparkline>
              <xm:f>Sheet3!L1878:P1878</xm:f>
              <xm:sqref>Q1878</xm:sqref>
            </x14:sparkline>
            <x14:sparkline>
              <xm:f>Sheet3!L1879:P1879</xm:f>
              <xm:sqref>Q1879</xm:sqref>
            </x14:sparkline>
            <x14:sparkline>
              <xm:f>Sheet3!L1880:P1880</xm:f>
              <xm:sqref>Q1880</xm:sqref>
            </x14:sparkline>
            <x14:sparkline>
              <xm:f>Sheet3!L1881:P1881</xm:f>
              <xm:sqref>Q1881</xm:sqref>
            </x14:sparkline>
            <x14:sparkline>
              <xm:f>Sheet3!L1882:P1882</xm:f>
              <xm:sqref>Q1882</xm:sqref>
            </x14:sparkline>
            <x14:sparkline>
              <xm:f>Sheet3!L1883:P1883</xm:f>
              <xm:sqref>Q1883</xm:sqref>
            </x14:sparkline>
            <x14:sparkline>
              <xm:f>Sheet3!L1884:P1884</xm:f>
              <xm:sqref>Q1884</xm:sqref>
            </x14:sparkline>
            <x14:sparkline>
              <xm:f>Sheet3!L1885:P1885</xm:f>
              <xm:sqref>Q1885</xm:sqref>
            </x14:sparkline>
            <x14:sparkline>
              <xm:f>Sheet3!L1886:P1886</xm:f>
              <xm:sqref>Q1886</xm:sqref>
            </x14:sparkline>
            <x14:sparkline>
              <xm:f>Sheet3!L1887:P1887</xm:f>
              <xm:sqref>Q1887</xm:sqref>
            </x14:sparkline>
            <x14:sparkline>
              <xm:f>Sheet3!L1888:P1888</xm:f>
              <xm:sqref>Q1888</xm:sqref>
            </x14:sparkline>
            <x14:sparkline>
              <xm:f>Sheet3!L1889:P1889</xm:f>
              <xm:sqref>Q1889</xm:sqref>
            </x14:sparkline>
            <x14:sparkline>
              <xm:f>Sheet3!L1890:P1890</xm:f>
              <xm:sqref>Q1890</xm:sqref>
            </x14:sparkline>
            <x14:sparkline>
              <xm:f>Sheet3!L1891:P1891</xm:f>
              <xm:sqref>Q1891</xm:sqref>
            </x14:sparkline>
            <x14:sparkline>
              <xm:f>Sheet3!L1892:P1892</xm:f>
              <xm:sqref>Q1892</xm:sqref>
            </x14:sparkline>
            <x14:sparkline>
              <xm:f>Sheet3!L1893:P1893</xm:f>
              <xm:sqref>Q1893</xm:sqref>
            </x14:sparkline>
            <x14:sparkline>
              <xm:f>Sheet3!L1894:P1894</xm:f>
              <xm:sqref>Q1894</xm:sqref>
            </x14:sparkline>
            <x14:sparkline>
              <xm:f>Sheet3!L1895:P1895</xm:f>
              <xm:sqref>Q1895</xm:sqref>
            </x14:sparkline>
            <x14:sparkline>
              <xm:f>Sheet3!L1896:P1896</xm:f>
              <xm:sqref>Q1896</xm:sqref>
            </x14:sparkline>
            <x14:sparkline>
              <xm:f>Sheet3!L1897:P1897</xm:f>
              <xm:sqref>Q1897</xm:sqref>
            </x14:sparkline>
            <x14:sparkline>
              <xm:f>Sheet3!L1898:P1898</xm:f>
              <xm:sqref>Q1898</xm:sqref>
            </x14:sparkline>
            <x14:sparkline>
              <xm:f>Sheet3!L1899:P1899</xm:f>
              <xm:sqref>Q1899</xm:sqref>
            </x14:sparkline>
            <x14:sparkline>
              <xm:f>Sheet3!L1900:P1900</xm:f>
              <xm:sqref>Q1900</xm:sqref>
            </x14:sparkline>
            <x14:sparkline>
              <xm:f>Sheet3!L1901:P1901</xm:f>
              <xm:sqref>Q1901</xm:sqref>
            </x14:sparkline>
            <x14:sparkline>
              <xm:f>Sheet3!L1902:P1902</xm:f>
              <xm:sqref>Q1902</xm:sqref>
            </x14:sparkline>
            <x14:sparkline>
              <xm:f>Sheet3!L1903:P1903</xm:f>
              <xm:sqref>Q1903</xm:sqref>
            </x14:sparkline>
            <x14:sparkline>
              <xm:f>Sheet3!L1904:P1904</xm:f>
              <xm:sqref>Q1904</xm:sqref>
            </x14:sparkline>
            <x14:sparkline>
              <xm:f>Sheet3!L1905:P1905</xm:f>
              <xm:sqref>Q1905</xm:sqref>
            </x14:sparkline>
            <x14:sparkline>
              <xm:f>Sheet3!L1906:P1906</xm:f>
              <xm:sqref>Q1906</xm:sqref>
            </x14:sparkline>
            <x14:sparkline>
              <xm:f>Sheet3!L1907:P1907</xm:f>
              <xm:sqref>Q1907</xm:sqref>
            </x14:sparkline>
            <x14:sparkline>
              <xm:f>Sheet3!L1908:P1908</xm:f>
              <xm:sqref>Q1908</xm:sqref>
            </x14:sparkline>
            <x14:sparkline>
              <xm:f>Sheet3!L1909:P1909</xm:f>
              <xm:sqref>Q1909</xm:sqref>
            </x14:sparkline>
            <x14:sparkline>
              <xm:f>Sheet3!L1910:P1910</xm:f>
              <xm:sqref>Q1910</xm:sqref>
            </x14:sparkline>
            <x14:sparkline>
              <xm:f>Sheet3!L1911:P1911</xm:f>
              <xm:sqref>Q1911</xm:sqref>
            </x14:sparkline>
            <x14:sparkline>
              <xm:f>Sheet3!L1912:P1912</xm:f>
              <xm:sqref>Q1912</xm:sqref>
            </x14:sparkline>
            <x14:sparkline>
              <xm:f>Sheet3!L1913:P1913</xm:f>
              <xm:sqref>Q1913</xm:sqref>
            </x14:sparkline>
            <x14:sparkline>
              <xm:f>Sheet3!L1914:P1914</xm:f>
              <xm:sqref>Q1914</xm:sqref>
            </x14:sparkline>
            <x14:sparkline>
              <xm:f>Sheet3!L1915:P1915</xm:f>
              <xm:sqref>Q1915</xm:sqref>
            </x14:sparkline>
            <x14:sparkline>
              <xm:f>Sheet3!L1916:P1916</xm:f>
              <xm:sqref>Q1916</xm:sqref>
            </x14:sparkline>
            <x14:sparkline>
              <xm:f>Sheet3!L1917:P1917</xm:f>
              <xm:sqref>Q1917</xm:sqref>
            </x14:sparkline>
            <x14:sparkline>
              <xm:f>Sheet3!L1918:P1918</xm:f>
              <xm:sqref>Q1918</xm:sqref>
            </x14:sparkline>
            <x14:sparkline>
              <xm:f>Sheet3!L1919:P1919</xm:f>
              <xm:sqref>Q1919</xm:sqref>
            </x14:sparkline>
            <x14:sparkline>
              <xm:f>Sheet3!L1920:P1920</xm:f>
              <xm:sqref>Q1920</xm:sqref>
            </x14:sparkline>
            <x14:sparkline>
              <xm:f>Sheet3!L1921:P1921</xm:f>
              <xm:sqref>Q1921</xm:sqref>
            </x14:sparkline>
            <x14:sparkline>
              <xm:f>Sheet3!L1922:P1922</xm:f>
              <xm:sqref>Q1922</xm:sqref>
            </x14:sparkline>
            <x14:sparkline>
              <xm:f>Sheet3!L1923:P1923</xm:f>
              <xm:sqref>Q1923</xm:sqref>
            </x14:sparkline>
            <x14:sparkline>
              <xm:f>Sheet3!L1924:P1924</xm:f>
              <xm:sqref>Q1924</xm:sqref>
            </x14:sparkline>
            <x14:sparkline>
              <xm:f>Sheet3!L1925:P1925</xm:f>
              <xm:sqref>Q1925</xm:sqref>
            </x14:sparkline>
            <x14:sparkline>
              <xm:f>Sheet3!L1926:P1926</xm:f>
              <xm:sqref>Q1926</xm:sqref>
            </x14:sparkline>
            <x14:sparkline>
              <xm:f>Sheet3!L1927:P1927</xm:f>
              <xm:sqref>Q1927</xm:sqref>
            </x14:sparkline>
            <x14:sparkline>
              <xm:f>Sheet3!L1928:P1928</xm:f>
              <xm:sqref>Q1928</xm:sqref>
            </x14:sparkline>
            <x14:sparkline>
              <xm:f>Sheet3!L1929:P1929</xm:f>
              <xm:sqref>Q1929</xm:sqref>
            </x14:sparkline>
            <x14:sparkline>
              <xm:f>Sheet3!L1930:P1930</xm:f>
              <xm:sqref>Q1930</xm:sqref>
            </x14:sparkline>
            <x14:sparkline>
              <xm:f>Sheet3!L1931:P1931</xm:f>
              <xm:sqref>Q1931</xm:sqref>
            </x14:sparkline>
            <x14:sparkline>
              <xm:f>Sheet3!L1932:P1932</xm:f>
              <xm:sqref>Q1932</xm:sqref>
            </x14:sparkline>
            <x14:sparkline>
              <xm:f>Sheet3!L1933:P1933</xm:f>
              <xm:sqref>Q1933</xm:sqref>
            </x14:sparkline>
            <x14:sparkline>
              <xm:f>Sheet3!L1934:P1934</xm:f>
              <xm:sqref>Q1934</xm:sqref>
            </x14:sparkline>
            <x14:sparkline>
              <xm:f>Sheet3!L1935:P1935</xm:f>
              <xm:sqref>Q1935</xm:sqref>
            </x14:sparkline>
            <x14:sparkline>
              <xm:f>Sheet3!L1936:P1936</xm:f>
              <xm:sqref>Q1936</xm:sqref>
            </x14:sparkline>
            <x14:sparkline>
              <xm:f>Sheet3!L1937:P1937</xm:f>
              <xm:sqref>Q1937</xm:sqref>
            </x14:sparkline>
            <x14:sparkline>
              <xm:f>Sheet3!L1938:P1938</xm:f>
              <xm:sqref>Q1938</xm:sqref>
            </x14:sparkline>
            <x14:sparkline>
              <xm:f>Sheet3!L1939:P1939</xm:f>
              <xm:sqref>Q1939</xm:sqref>
            </x14:sparkline>
            <x14:sparkline>
              <xm:f>Sheet3!L1940:P1940</xm:f>
              <xm:sqref>Q1940</xm:sqref>
            </x14:sparkline>
            <x14:sparkline>
              <xm:f>Sheet3!L1941:P1941</xm:f>
              <xm:sqref>Q1941</xm:sqref>
            </x14:sparkline>
            <x14:sparkline>
              <xm:f>Sheet3!L1942:P1942</xm:f>
              <xm:sqref>Q1942</xm:sqref>
            </x14:sparkline>
            <x14:sparkline>
              <xm:f>Sheet3!L1943:P1943</xm:f>
              <xm:sqref>Q1943</xm:sqref>
            </x14:sparkline>
            <x14:sparkline>
              <xm:f>Sheet3!L1944:P1944</xm:f>
              <xm:sqref>Q1944</xm:sqref>
            </x14:sparkline>
            <x14:sparkline>
              <xm:f>Sheet3!L1945:P1945</xm:f>
              <xm:sqref>Q1945</xm:sqref>
            </x14:sparkline>
            <x14:sparkline>
              <xm:f>Sheet3!L1946:P1946</xm:f>
              <xm:sqref>Q1946</xm:sqref>
            </x14:sparkline>
            <x14:sparkline>
              <xm:f>Sheet3!L1947:P1947</xm:f>
              <xm:sqref>Q1947</xm:sqref>
            </x14:sparkline>
            <x14:sparkline>
              <xm:f>Sheet3!L1948:P1948</xm:f>
              <xm:sqref>Q1948</xm:sqref>
            </x14:sparkline>
            <x14:sparkline>
              <xm:f>Sheet3!L1949:P1949</xm:f>
              <xm:sqref>Q1949</xm:sqref>
            </x14:sparkline>
            <x14:sparkline>
              <xm:f>Sheet3!L1950:P1950</xm:f>
              <xm:sqref>Q1950</xm:sqref>
            </x14:sparkline>
            <x14:sparkline>
              <xm:f>Sheet3!L1951:P1951</xm:f>
              <xm:sqref>Q1951</xm:sqref>
            </x14:sparkline>
            <x14:sparkline>
              <xm:f>Sheet3!L1952:P1952</xm:f>
              <xm:sqref>Q1952</xm:sqref>
            </x14:sparkline>
            <x14:sparkline>
              <xm:f>Sheet3!L1953:P1953</xm:f>
              <xm:sqref>Q1953</xm:sqref>
            </x14:sparkline>
            <x14:sparkline>
              <xm:f>Sheet3!L1954:P1954</xm:f>
              <xm:sqref>Q1954</xm:sqref>
            </x14:sparkline>
            <x14:sparkline>
              <xm:f>Sheet3!L1955:P1955</xm:f>
              <xm:sqref>Q1955</xm:sqref>
            </x14:sparkline>
            <x14:sparkline>
              <xm:f>Sheet3!L1956:P1956</xm:f>
              <xm:sqref>Q1956</xm:sqref>
            </x14:sparkline>
            <x14:sparkline>
              <xm:f>Sheet3!L1957:P1957</xm:f>
              <xm:sqref>Q1957</xm:sqref>
            </x14:sparkline>
            <x14:sparkline>
              <xm:f>Sheet3!L1958:P1958</xm:f>
              <xm:sqref>Q1958</xm:sqref>
            </x14:sparkline>
            <x14:sparkline>
              <xm:f>Sheet3!L1959:P1959</xm:f>
              <xm:sqref>Q1959</xm:sqref>
            </x14:sparkline>
            <x14:sparkline>
              <xm:f>Sheet3!L1960:P1960</xm:f>
              <xm:sqref>Q1960</xm:sqref>
            </x14:sparkline>
            <x14:sparkline>
              <xm:f>Sheet3!L1961:P1961</xm:f>
              <xm:sqref>Q1961</xm:sqref>
            </x14:sparkline>
            <x14:sparkline>
              <xm:f>Sheet3!L1962:P1962</xm:f>
              <xm:sqref>Q1962</xm:sqref>
            </x14:sparkline>
            <x14:sparkline>
              <xm:f>Sheet3!L1963:P1963</xm:f>
              <xm:sqref>Q1963</xm:sqref>
            </x14:sparkline>
            <x14:sparkline>
              <xm:f>Sheet3!L1964:P1964</xm:f>
              <xm:sqref>Q1964</xm:sqref>
            </x14:sparkline>
            <x14:sparkline>
              <xm:f>Sheet3!L1965:P1965</xm:f>
              <xm:sqref>Q1965</xm:sqref>
            </x14:sparkline>
            <x14:sparkline>
              <xm:f>Sheet3!L1966:P1966</xm:f>
              <xm:sqref>Q1966</xm:sqref>
            </x14:sparkline>
            <x14:sparkline>
              <xm:f>Sheet3!L1967:P1967</xm:f>
              <xm:sqref>Q1967</xm:sqref>
            </x14:sparkline>
            <x14:sparkline>
              <xm:f>Sheet3!L1968:P1968</xm:f>
              <xm:sqref>Q1968</xm:sqref>
            </x14:sparkline>
            <x14:sparkline>
              <xm:f>Sheet3!L1969:P1969</xm:f>
              <xm:sqref>Q1969</xm:sqref>
            </x14:sparkline>
            <x14:sparkline>
              <xm:f>Sheet3!L1970:P1970</xm:f>
              <xm:sqref>Q1970</xm:sqref>
            </x14:sparkline>
            <x14:sparkline>
              <xm:f>Sheet3!L1971:P1971</xm:f>
              <xm:sqref>Q1971</xm:sqref>
            </x14:sparkline>
            <x14:sparkline>
              <xm:f>Sheet3!L1972:P1972</xm:f>
              <xm:sqref>Q1972</xm:sqref>
            </x14:sparkline>
            <x14:sparkline>
              <xm:f>Sheet3!L1973:P1973</xm:f>
              <xm:sqref>Q1973</xm:sqref>
            </x14:sparkline>
            <x14:sparkline>
              <xm:f>Sheet3!L1974:P1974</xm:f>
              <xm:sqref>Q1974</xm:sqref>
            </x14:sparkline>
            <x14:sparkline>
              <xm:f>Sheet3!L1975:P1975</xm:f>
              <xm:sqref>Q1975</xm:sqref>
            </x14:sparkline>
            <x14:sparkline>
              <xm:f>Sheet3!L1976:P1976</xm:f>
              <xm:sqref>Q1976</xm:sqref>
            </x14:sparkline>
            <x14:sparkline>
              <xm:f>Sheet3!L1977:P1977</xm:f>
              <xm:sqref>Q1977</xm:sqref>
            </x14:sparkline>
            <x14:sparkline>
              <xm:f>Sheet3!L1978:P1978</xm:f>
              <xm:sqref>Q1978</xm:sqref>
            </x14:sparkline>
            <x14:sparkline>
              <xm:f>Sheet3!L1979:P1979</xm:f>
              <xm:sqref>Q1979</xm:sqref>
            </x14:sparkline>
            <x14:sparkline>
              <xm:f>Sheet3!L1980:P1980</xm:f>
              <xm:sqref>Q1980</xm:sqref>
            </x14:sparkline>
            <x14:sparkline>
              <xm:f>Sheet3!L1981:P1981</xm:f>
              <xm:sqref>Q1981</xm:sqref>
            </x14:sparkline>
            <x14:sparkline>
              <xm:f>Sheet3!L1982:P1982</xm:f>
              <xm:sqref>Q1982</xm:sqref>
            </x14:sparkline>
            <x14:sparkline>
              <xm:f>Sheet3!L1983:P1983</xm:f>
              <xm:sqref>Q1983</xm:sqref>
            </x14:sparkline>
            <x14:sparkline>
              <xm:f>Sheet3!L1984:P1984</xm:f>
              <xm:sqref>Q1984</xm:sqref>
            </x14:sparkline>
            <x14:sparkline>
              <xm:f>Sheet3!L1985:P1985</xm:f>
              <xm:sqref>Q1985</xm:sqref>
            </x14:sparkline>
            <x14:sparkline>
              <xm:f>Sheet3!L1986:P1986</xm:f>
              <xm:sqref>Q1986</xm:sqref>
            </x14:sparkline>
            <x14:sparkline>
              <xm:f>Sheet3!L1987:P1987</xm:f>
              <xm:sqref>Q1987</xm:sqref>
            </x14:sparkline>
            <x14:sparkline>
              <xm:f>Sheet3!L1988:P1988</xm:f>
              <xm:sqref>Q1988</xm:sqref>
            </x14:sparkline>
            <x14:sparkline>
              <xm:f>Sheet3!L1989:P1989</xm:f>
              <xm:sqref>Q1989</xm:sqref>
            </x14:sparkline>
            <x14:sparkline>
              <xm:f>Sheet3!L1990:P1990</xm:f>
              <xm:sqref>Q1990</xm:sqref>
            </x14:sparkline>
            <x14:sparkline>
              <xm:f>Sheet3!L1991:P1991</xm:f>
              <xm:sqref>Q1991</xm:sqref>
            </x14:sparkline>
            <x14:sparkline>
              <xm:f>Sheet3!L1992:P1992</xm:f>
              <xm:sqref>Q1992</xm:sqref>
            </x14:sparkline>
            <x14:sparkline>
              <xm:f>Sheet3!L1993:P1993</xm:f>
              <xm:sqref>Q1993</xm:sqref>
            </x14:sparkline>
            <x14:sparkline>
              <xm:f>Sheet3!L1994:P1994</xm:f>
              <xm:sqref>Q1994</xm:sqref>
            </x14:sparkline>
            <x14:sparkline>
              <xm:f>Sheet3!L1995:P1995</xm:f>
              <xm:sqref>Q1995</xm:sqref>
            </x14:sparkline>
            <x14:sparkline>
              <xm:f>Sheet3!L1996:P1996</xm:f>
              <xm:sqref>Q1996</xm:sqref>
            </x14:sparkline>
            <x14:sparkline>
              <xm:f>Sheet3!L1997:P1997</xm:f>
              <xm:sqref>Q1997</xm:sqref>
            </x14:sparkline>
            <x14:sparkline>
              <xm:f>Sheet3!L1998:P1998</xm:f>
              <xm:sqref>Q1998</xm:sqref>
            </x14:sparkline>
            <x14:sparkline>
              <xm:f>Sheet3!L1999:P1999</xm:f>
              <xm:sqref>Q1999</xm:sqref>
            </x14:sparkline>
            <x14:sparkline>
              <xm:f>Sheet3!L2000:P2000</xm:f>
              <xm:sqref>Q2000</xm:sqref>
            </x14:sparkline>
            <x14:sparkline>
              <xm:f>Sheet3!L2001:P2001</xm:f>
              <xm:sqref>Q2001</xm:sqref>
            </x14:sparkline>
            <x14:sparkline>
              <xm:f>Sheet3!L2002:P2002</xm:f>
              <xm:sqref>Q2002</xm:sqref>
            </x14:sparkline>
            <x14:sparkline>
              <xm:f>Sheet3!L2003:P2003</xm:f>
              <xm:sqref>Q2003</xm:sqref>
            </x14:sparkline>
            <x14:sparkline>
              <xm:f>Sheet3!L2004:P2004</xm:f>
              <xm:sqref>Q2004</xm:sqref>
            </x14:sparkline>
            <x14:sparkline>
              <xm:f>Sheet3!L2005:P2005</xm:f>
              <xm:sqref>Q2005</xm:sqref>
            </x14:sparkline>
            <x14:sparkline>
              <xm:f>Sheet3!L2006:P2006</xm:f>
              <xm:sqref>Q2006</xm:sqref>
            </x14:sparkline>
            <x14:sparkline>
              <xm:f>Sheet3!L2007:P2007</xm:f>
              <xm:sqref>Q2007</xm:sqref>
            </x14:sparkline>
            <x14:sparkline>
              <xm:f>Sheet3!L2008:P2008</xm:f>
              <xm:sqref>Q2008</xm:sqref>
            </x14:sparkline>
            <x14:sparkline>
              <xm:f>Sheet3!L2009:P2009</xm:f>
              <xm:sqref>Q2009</xm:sqref>
            </x14:sparkline>
            <x14:sparkline>
              <xm:f>Sheet3!L2010:P2010</xm:f>
              <xm:sqref>Q2010</xm:sqref>
            </x14:sparkline>
            <x14:sparkline>
              <xm:f>Sheet3!L2011:P2011</xm:f>
              <xm:sqref>Q2011</xm:sqref>
            </x14:sparkline>
            <x14:sparkline>
              <xm:f>Sheet3!L2012:P2012</xm:f>
              <xm:sqref>Q2012</xm:sqref>
            </x14:sparkline>
            <x14:sparkline>
              <xm:f>Sheet3!L2013:P2013</xm:f>
              <xm:sqref>Q2013</xm:sqref>
            </x14:sparkline>
            <x14:sparkline>
              <xm:f>Sheet3!L2014:P2014</xm:f>
              <xm:sqref>Q2014</xm:sqref>
            </x14:sparkline>
            <x14:sparkline>
              <xm:f>Sheet3!L2015:P2015</xm:f>
              <xm:sqref>Q2015</xm:sqref>
            </x14:sparkline>
            <x14:sparkline>
              <xm:f>Sheet3!L2016:P2016</xm:f>
              <xm:sqref>Q2016</xm:sqref>
            </x14:sparkline>
            <x14:sparkline>
              <xm:f>Sheet3!L2017:P2017</xm:f>
              <xm:sqref>Q2017</xm:sqref>
            </x14:sparkline>
            <x14:sparkline>
              <xm:f>Sheet3!L2018:P2018</xm:f>
              <xm:sqref>Q2018</xm:sqref>
            </x14:sparkline>
            <x14:sparkline>
              <xm:f>Sheet3!L2019:P2019</xm:f>
              <xm:sqref>Q2019</xm:sqref>
            </x14:sparkline>
            <x14:sparkline>
              <xm:f>Sheet3!L2020:P2020</xm:f>
              <xm:sqref>Q2020</xm:sqref>
            </x14:sparkline>
            <x14:sparkline>
              <xm:f>Sheet3!L2021:P2021</xm:f>
              <xm:sqref>Q2021</xm:sqref>
            </x14:sparkline>
            <x14:sparkline>
              <xm:f>Sheet3!L2022:P2022</xm:f>
              <xm:sqref>Q2022</xm:sqref>
            </x14:sparkline>
            <x14:sparkline>
              <xm:f>Sheet3!L2023:P2023</xm:f>
              <xm:sqref>Q2023</xm:sqref>
            </x14:sparkline>
            <x14:sparkline>
              <xm:f>Sheet3!L2024:P2024</xm:f>
              <xm:sqref>Q2024</xm:sqref>
            </x14:sparkline>
            <x14:sparkline>
              <xm:f>Sheet3!L2025:P2025</xm:f>
              <xm:sqref>Q2025</xm:sqref>
            </x14:sparkline>
            <x14:sparkline>
              <xm:f>Sheet3!L2026:P2026</xm:f>
              <xm:sqref>Q2026</xm:sqref>
            </x14:sparkline>
            <x14:sparkline>
              <xm:f>Sheet3!L2027:P2027</xm:f>
              <xm:sqref>Q2027</xm:sqref>
            </x14:sparkline>
            <x14:sparkline>
              <xm:f>Sheet3!L2028:P2028</xm:f>
              <xm:sqref>Q2028</xm:sqref>
            </x14:sparkline>
            <x14:sparkline>
              <xm:f>Sheet3!L2029:P2029</xm:f>
              <xm:sqref>Q2029</xm:sqref>
            </x14:sparkline>
            <x14:sparkline>
              <xm:f>Sheet3!L2030:P2030</xm:f>
              <xm:sqref>Q2030</xm:sqref>
            </x14:sparkline>
            <x14:sparkline>
              <xm:f>Sheet3!L2031:P2031</xm:f>
              <xm:sqref>Q2031</xm:sqref>
            </x14:sparkline>
            <x14:sparkline>
              <xm:f>Sheet3!L2032:P2032</xm:f>
              <xm:sqref>Q2032</xm:sqref>
            </x14:sparkline>
            <x14:sparkline>
              <xm:f>Sheet3!L2033:P2033</xm:f>
              <xm:sqref>Q2033</xm:sqref>
            </x14:sparkline>
            <x14:sparkline>
              <xm:f>Sheet3!L2034:P2034</xm:f>
              <xm:sqref>Q2034</xm:sqref>
            </x14:sparkline>
            <x14:sparkline>
              <xm:f>Sheet3!L2035:P2035</xm:f>
              <xm:sqref>Q2035</xm:sqref>
            </x14:sparkline>
            <x14:sparkline>
              <xm:f>Sheet3!L2036:P2036</xm:f>
              <xm:sqref>Q2036</xm:sqref>
            </x14:sparkline>
            <x14:sparkline>
              <xm:f>Sheet3!L2037:P2037</xm:f>
              <xm:sqref>Q2037</xm:sqref>
            </x14:sparkline>
            <x14:sparkline>
              <xm:f>Sheet3!L2038:P2038</xm:f>
              <xm:sqref>Q2038</xm:sqref>
            </x14:sparkline>
            <x14:sparkline>
              <xm:f>Sheet3!L2039:P2039</xm:f>
              <xm:sqref>Q2039</xm:sqref>
            </x14:sparkline>
            <x14:sparkline>
              <xm:f>Sheet3!L2040:P2040</xm:f>
              <xm:sqref>Q2040</xm:sqref>
            </x14:sparkline>
            <x14:sparkline>
              <xm:f>Sheet3!L2041:P2041</xm:f>
              <xm:sqref>Q2041</xm:sqref>
            </x14:sparkline>
            <x14:sparkline>
              <xm:f>Sheet3!L2042:P2042</xm:f>
              <xm:sqref>Q2042</xm:sqref>
            </x14:sparkline>
            <x14:sparkline>
              <xm:f>Sheet3!L2043:P2043</xm:f>
              <xm:sqref>Q2043</xm:sqref>
            </x14:sparkline>
            <x14:sparkline>
              <xm:f>Sheet3!L2044:P2044</xm:f>
              <xm:sqref>Q2044</xm:sqref>
            </x14:sparkline>
            <x14:sparkline>
              <xm:f>Sheet3!L2045:P2045</xm:f>
              <xm:sqref>Q2045</xm:sqref>
            </x14:sparkline>
            <x14:sparkline>
              <xm:f>Sheet3!L2046:P2046</xm:f>
              <xm:sqref>Q2046</xm:sqref>
            </x14:sparkline>
            <x14:sparkline>
              <xm:f>Sheet3!L2047:P2047</xm:f>
              <xm:sqref>Q2047</xm:sqref>
            </x14:sparkline>
            <x14:sparkline>
              <xm:f>Sheet3!L2048:P2048</xm:f>
              <xm:sqref>Q2048</xm:sqref>
            </x14:sparkline>
            <x14:sparkline>
              <xm:f>Sheet3!L2049:P2049</xm:f>
              <xm:sqref>Q2049</xm:sqref>
            </x14:sparkline>
            <x14:sparkline>
              <xm:f>Sheet3!L2050:P2050</xm:f>
              <xm:sqref>Q2050</xm:sqref>
            </x14:sparkline>
            <x14:sparkline>
              <xm:f>Sheet3!L2051:P2051</xm:f>
              <xm:sqref>Q2051</xm:sqref>
            </x14:sparkline>
            <x14:sparkline>
              <xm:f>Sheet3!L2052:P2052</xm:f>
              <xm:sqref>Q2052</xm:sqref>
            </x14:sparkline>
            <x14:sparkline>
              <xm:f>Sheet3!L2053:P2053</xm:f>
              <xm:sqref>Q2053</xm:sqref>
            </x14:sparkline>
            <x14:sparkline>
              <xm:f>Sheet3!L2054:P2054</xm:f>
              <xm:sqref>Q2054</xm:sqref>
            </x14:sparkline>
            <x14:sparkline>
              <xm:f>Sheet3!L2055:P2055</xm:f>
              <xm:sqref>Q2055</xm:sqref>
            </x14:sparkline>
            <x14:sparkline>
              <xm:f>Sheet3!L2056:P2056</xm:f>
              <xm:sqref>Q2056</xm:sqref>
            </x14:sparkline>
            <x14:sparkline>
              <xm:f>Sheet3!L2057:P2057</xm:f>
              <xm:sqref>Q2057</xm:sqref>
            </x14:sparkline>
            <x14:sparkline>
              <xm:f>Sheet3!L2058:P2058</xm:f>
              <xm:sqref>Q2058</xm:sqref>
            </x14:sparkline>
            <x14:sparkline>
              <xm:f>Sheet3!L2059:P2059</xm:f>
              <xm:sqref>Q2059</xm:sqref>
            </x14:sparkline>
            <x14:sparkline>
              <xm:f>Sheet3!L2060:P2060</xm:f>
              <xm:sqref>Q2060</xm:sqref>
            </x14:sparkline>
            <x14:sparkline>
              <xm:f>Sheet3!L2061:P2061</xm:f>
              <xm:sqref>Q2061</xm:sqref>
            </x14:sparkline>
            <x14:sparkline>
              <xm:f>Sheet3!L2062:P2062</xm:f>
              <xm:sqref>Q2062</xm:sqref>
            </x14:sparkline>
            <x14:sparkline>
              <xm:f>Sheet3!L2063:P2063</xm:f>
              <xm:sqref>Q2063</xm:sqref>
            </x14:sparkline>
            <x14:sparkline>
              <xm:f>Sheet3!L2064:P2064</xm:f>
              <xm:sqref>Q2064</xm:sqref>
            </x14:sparkline>
            <x14:sparkline>
              <xm:f>Sheet3!L2065:P2065</xm:f>
              <xm:sqref>Q2065</xm:sqref>
            </x14:sparkline>
            <x14:sparkline>
              <xm:f>Sheet3!L2066:P2066</xm:f>
              <xm:sqref>Q2066</xm:sqref>
            </x14:sparkline>
            <x14:sparkline>
              <xm:f>Sheet3!L2067:P2067</xm:f>
              <xm:sqref>Q2067</xm:sqref>
            </x14:sparkline>
            <x14:sparkline>
              <xm:f>Sheet3!L2068:P2068</xm:f>
              <xm:sqref>Q2068</xm:sqref>
            </x14:sparkline>
            <x14:sparkline>
              <xm:f>Sheet3!L2069:P2069</xm:f>
              <xm:sqref>Q2069</xm:sqref>
            </x14:sparkline>
            <x14:sparkline>
              <xm:f>Sheet3!L2070:P2070</xm:f>
              <xm:sqref>Q2070</xm:sqref>
            </x14:sparkline>
            <x14:sparkline>
              <xm:f>Sheet3!L2071:P2071</xm:f>
              <xm:sqref>Q2071</xm:sqref>
            </x14:sparkline>
            <x14:sparkline>
              <xm:f>Sheet3!L2072:P2072</xm:f>
              <xm:sqref>Q2072</xm:sqref>
            </x14:sparkline>
            <x14:sparkline>
              <xm:f>Sheet3!L2073:P2073</xm:f>
              <xm:sqref>Q2073</xm:sqref>
            </x14:sparkline>
            <x14:sparkline>
              <xm:f>Sheet3!L2074:P2074</xm:f>
              <xm:sqref>Q2074</xm:sqref>
            </x14:sparkline>
            <x14:sparkline>
              <xm:f>Sheet3!L2075:P2075</xm:f>
              <xm:sqref>Q2075</xm:sqref>
            </x14:sparkline>
            <x14:sparkline>
              <xm:f>Sheet3!L2076:P2076</xm:f>
              <xm:sqref>Q2076</xm:sqref>
            </x14:sparkline>
            <x14:sparkline>
              <xm:f>Sheet3!L2077:P2077</xm:f>
              <xm:sqref>Q2077</xm:sqref>
            </x14:sparkline>
            <x14:sparkline>
              <xm:f>Sheet3!L2078:P2078</xm:f>
              <xm:sqref>Q2078</xm:sqref>
            </x14:sparkline>
            <x14:sparkline>
              <xm:f>Sheet3!L2079:P2079</xm:f>
              <xm:sqref>Q2079</xm:sqref>
            </x14:sparkline>
            <x14:sparkline>
              <xm:f>Sheet3!L2080:P2080</xm:f>
              <xm:sqref>Q2080</xm:sqref>
            </x14:sparkline>
            <x14:sparkline>
              <xm:f>Sheet3!L2081:P2081</xm:f>
              <xm:sqref>Q2081</xm:sqref>
            </x14:sparkline>
            <x14:sparkline>
              <xm:f>Sheet3!L2082:P2082</xm:f>
              <xm:sqref>Q2082</xm:sqref>
            </x14:sparkline>
            <x14:sparkline>
              <xm:f>Sheet3!L2083:P2083</xm:f>
              <xm:sqref>Q2083</xm:sqref>
            </x14:sparkline>
            <x14:sparkline>
              <xm:f>Sheet3!L2084:P2084</xm:f>
              <xm:sqref>Q2084</xm:sqref>
            </x14:sparkline>
            <x14:sparkline>
              <xm:f>Sheet3!L2085:P2085</xm:f>
              <xm:sqref>Q2085</xm:sqref>
            </x14:sparkline>
            <x14:sparkline>
              <xm:f>Sheet3!L2086:P2086</xm:f>
              <xm:sqref>Q2086</xm:sqref>
            </x14:sparkline>
            <x14:sparkline>
              <xm:f>Sheet3!L2087:P2087</xm:f>
              <xm:sqref>Q2087</xm:sqref>
            </x14:sparkline>
            <x14:sparkline>
              <xm:f>Sheet3!L2088:P2088</xm:f>
              <xm:sqref>Q2088</xm:sqref>
            </x14:sparkline>
            <x14:sparkline>
              <xm:f>Sheet3!L2089:P2089</xm:f>
              <xm:sqref>Q2089</xm:sqref>
            </x14:sparkline>
            <x14:sparkline>
              <xm:f>Sheet3!L2090:P2090</xm:f>
              <xm:sqref>Q2090</xm:sqref>
            </x14:sparkline>
            <x14:sparkline>
              <xm:f>Sheet3!L2091:P2091</xm:f>
              <xm:sqref>Q2091</xm:sqref>
            </x14:sparkline>
            <x14:sparkline>
              <xm:f>Sheet3!L2092:P2092</xm:f>
              <xm:sqref>Q2092</xm:sqref>
            </x14:sparkline>
            <x14:sparkline>
              <xm:f>Sheet3!L2093:P2093</xm:f>
              <xm:sqref>Q2093</xm:sqref>
            </x14:sparkline>
            <x14:sparkline>
              <xm:f>Sheet3!L2094:P2094</xm:f>
              <xm:sqref>Q2094</xm:sqref>
            </x14:sparkline>
            <x14:sparkline>
              <xm:f>Sheet3!L2095:P2095</xm:f>
              <xm:sqref>Q2095</xm:sqref>
            </x14:sparkline>
            <x14:sparkline>
              <xm:f>Sheet3!L2096:P2096</xm:f>
              <xm:sqref>Q2096</xm:sqref>
            </x14:sparkline>
            <x14:sparkline>
              <xm:f>Sheet3!L2097:P2097</xm:f>
              <xm:sqref>Q2097</xm:sqref>
            </x14:sparkline>
            <x14:sparkline>
              <xm:f>Sheet3!L2098:P2098</xm:f>
              <xm:sqref>Q2098</xm:sqref>
            </x14:sparkline>
            <x14:sparkline>
              <xm:f>Sheet3!L2099:P2099</xm:f>
              <xm:sqref>Q2099</xm:sqref>
            </x14:sparkline>
            <x14:sparkline>
              <xm:f>Sheet3!L2100:P2100</xm:f>
              <xm:sqref>Q2100</xm:sqref>
            </x14:sparkline>
            <x14:sparkline>
              <xm:f>Sheet3!L2101:P2101</xm:f>
              <xm:sqref>Q2101</xm:sqref>
            </x14:sparkline>
            <x14:sparkline>
              <xm:f>Sheet3!L2102:P2102</xm:f>
              <xm:sqref>Q2102</xm:sqref>
            </x14:sparkline>
            <x14:sparkline>
              <xm:f>Sheet3!L2103:P2103</xm:f>
              <xm:sqref>Q2103</xm:sqref>
            </x14:sparkline>
            <x14:sparkline>
              <xm:f>Sheet3!L2104:P2104</xm:f>
              <xm:sqref>Q2104</xm:sqref>
            </x14:sparkline>
            <x14:sparkline>
              <xm:f>Sheet3!L2105:P2105</xm:f>
              <xm:sqref>Q2105</xm:sqref>
            </x14:sparkline>
            <x14:sparkline>
              <xm:f>Sheet3!L2106:P2106</xm:f>
              <xm:sqref>Q2106</xm:sqref>
            </x14:sparkline>
            <x14:sparkline>
              <xm:f>Sheet3!L2107:P2107</xm:f>
              <xm:sqref>Q2107</xm:sqref>
            </x14:sparkline>
            <x14:sparkline>
              <xm:f>Sheet3!L2108:P2108</xm:f>
              <xm:sqref>Q2108</xm:sqref>
            </x14:sparkline>
            <x14:sparkline>
              <xm:f>Sheet3!L2109:P2109</xm:f>
              <xm:sqref>Q2109</xm:sqref>
            </x14:sparkline>
            <x14:sparkline>
              <xm:f>Sheet3!L2110:P2110</xm:f>
              <xm:sqref>Q2110</xm:sqref>
            </x14:sparkline>
            <x14:sparkline>
              <xm:f>Sheet3!L2111:P2111</xm:f>
              <xm:sqref>Q2111</xm:sqref>
            </x14:sparkline>
            <x14:sparkline>
              <xm:f>Sheet3!L2112:P2112</xm:f>
              <xm:sqref>Q2112</xm:sqref>
            </x14:sparkline>
            <x14:sparkline>
              <xm:f>Sheet3!L2113:P2113</xm:f>
              <xm:sqref>Q2113</xm:sqref>
            </x14:sparkline>
            <x14:sparkline>
              <xm:f>Sheet3!L2114:P2114</xm:f>
              <xm:sqref>Q2114</xm:sqref>
            </x14:sparkline>
            <x14:sparkline>
              <xm:f>Sheet3!L2115:P2115</xm:f>
              <xm:sqref>Q2115</xm:sqref>
            </x14:sparkline>
            <x14:sparkline>
              <xm:f>Sheet3!L2116:P2116</xm:f>
              <xm:sqref>Q2116</xm:sqref>
            </x14:sparkline>
            <x14:sparkline>
              <xm:f>Sheet3!L2117:P2117</xm:f>
              <xm:sqref>Q2117</xm:sqref>
            </x14:sparkline>
            <x14:sparkline>
              <xm:f>Sheet3!L2118:P2118</xm:f>
              <xm:sqref>Q2118</xm:sqref>
            </x14:sparkline>
            <x14:sparkline>
              <xm:f>Sheet3!L2119:P2119</xm:f>
              <xm:sqref>Q2119</xm:sqref>
            </x14:sparkline>
            <x14:sparkline>
              <xm:f>Sheet3!L2120:P2120</xm:f>
              <xm:sqref>Q2120</xm:sqref>
            </x14:sparkline>
            <x14:sparkline>
              <xm:f>Sheet3!L2121:P2121</xm:f>
              <xm:sqref>Q2121</xm:sqref>
            </x14:sparkline>
            <x14:sparkline>
              <xm:f>Sheet3!L2122:P2122</xm:f>
              <xm:sqref>Q2122</xm:sqref>
            </x14:sparkline>
            <x14:sparkline>
              <xm:f>Sheet3!L2123:P2123</xm:f>
              <xm:sqref>Q2123</xm:sqref>
            </x14:sparkline>
            <x14:sparkline>
              <xm:f>Sheet3!L2124:P2124</xm:f>
              <xm:sqref>Q2124</xm:sqref>
            </x14:sparkline>
            <x14:sparkline>
              <xm:f>Sheet3!L2125:P2125</xm:f>
              <xm:sqref>Q2125</xm:sqref>
            </x14:sparkline>
            <x14:sparkline>
              <xm:f>Sheet3!L2126:P2126</xm:f>
              <xm:sqref>Q2126</xm:sqref>
            </x14:sparkline>
            <x14:sparkline>
              <xm:f>Sheet3!L2127:P2127</xm:f>
              <xm:sqref>Q2127</xm:sqref>
            </x14:sparkline>
            <x14:sparkline>
              <xm:f>Sheet3!L2128:P2128</xm:f>
              <xm:sqref>Q2128</xm:sqref>
            </x14:sparkline>
            <x14:sparkline>
              <xm:f>Sheet3!L2129:P2129</xm:f>
              <xm:sqref>Q2129</xm:sqref>
            </x14:sparkline>
            <x14:sparkline>
              <xm:f>Sheet3!L2130:P2130</xm:f>
              <xm:sqref>Q2130</xm:sqref>
            </x14:sparkline>
            <x14:sparkline>
              <xm:f>Sheet3!L2131:P2131</xm:f>
              <xm:sqref>Q2131</xm:sqref>
            </x14:sparkline>
            <x14:sparkline>
              <xm:f>Sheet3!L2132:P2132</xm:f>
              <xm:sqref>Q2132</xm:sqref>
            </x14:sparkline>
            <x14:sparkline>
              <xm:f>Sheet3!L2133:P2133</xm:f>
              <xm:sqref>Q2133</xm:sqref>
            </x14:sparkline>
            <x14:sparkline>
              <xm:f>Sheet3!L2134:P2134</xm:f>
              <xm:sqref>Q2134</xm:sqref>
            </x14:sparkline>
            <x14:sparkline>
              <xm:f>Sheet3!L2135:P2135</xm:f>
              <xm:sqref>Q2135</xm:sqref>
            </x14:sparkline>
            <x14:sparkline>
              <xm:f>Sheet3!L2136:P2136</xm:f>
              <xm:sqref>Q2136</xm:sqref>
            </x14:sparkline>
            <x14:sparkline>
              <xm:f>Sheet3!L2137:P2137</xm:f>
              <xm:sqref>Q2137</xm:sqref>
            </x14:sparkline>
            <x14:sparkline>
              <xm:f>Sheet3!L2138:P2138</xm:f>
              <xm:sqref>Q2138</xm:sqref>
            </x14:sparkline>
            <x14:sparkline>
              <xm:f>Sheet3!L2139:P2139</xm:f>
              <xm:sqref>Q2139</xm:sqref>
            </x14:sparkline>
            <x14:sparkline>
              <xm:f>Sheet3!L2140:P2140</xm:f>
              <xm:sqref>Q2140</xm:sqref>
            </x14:sparkline>
            <x14:sparkline>
              <xm:f>Sheet3!L2141:P2141</xm:f>
              <xm:sqref>Q2141</xm:sqref>
            </x14:sparkline>
            <x14:sparkline>
              <xm:f>Sheet3!L2142:P2142</xm:f>
              <xm:sqref>Q2142</xm:sqref>
            </x14:sparkline>
            <x14:sparkline>
              <xm:f>Sheet3!L2143:P2143</xm:f>
              <xm:sqref>Q2143</xm:sqref>
            </x14:sparkline>
            <x14:sparkline>
              <xm:f>Sheet3!L2144:P2144</xm:f>
              <xm:sqref>Q2144</xm:sqref>
            </x14:sparkline>
            <x14:sparkline>
              <xm:f>Sheet3!L2145:P2145</xm:f>
              <xm:sqref>Q2145</xm:sqref>
            </x14:sparkline>
            <x14:sparkline>
              <xm:f>Sheet3!L2146:P2146</xm:f>
              <xm:sqref>Q2146</xm:sqref>
            </x14:sparkline>
            <x14:sparkline>
              <xm:f>Sheet3!L2147:P2147</xm:f>
              <xm:sqref>Q2147</xm:sqref>
            </x14:sparkline>
            <x14:sparkline>
              <xm:f>Sheet3!L2148:P2148</xm:f>
              <xm:sqref>Q2148</xm:sqref>
            </x14:sparkline>
            <x14:sparkline>
              <xm:f>Sheet3!L2149:P2149</xm:f>
              <xm:sqref>Q2149</xm:sqref>
            </x14:sparkline>
            <x14:sparkline>
              <xm:f>Sheet3!L2150:P2150</xm:f>
              <xm:sqref>Q2150</xm:sqref>
            </x14:sparkline>
            <x14:sparkline>
              <xm:f>Sheet3!L2151:P2151</xm:f>
              <xm:sqref>Q2151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Jung Minkyung</cp:lastModifiedBy>
  <dcterms:created xsi:type="dcterms:W3CDTF">2018-11-16T23:29:19Z</dcterms:created>
  <dcterms:modified xsi:type="dcterms:W3CDTF">2021-04-08T05:14:23Z</dcterms:modified>
</cp:coreProperties>
</file>